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195" tabRatio="878" activeTab="1"/>
  </bookViews>
  <sheets>
    <sheet name="Gerstungen" sheetId="1" r:id="rId1"/>
    <sheet name="Wahnhausen" sheetId="2" r:id="rId2"/>
    <sheet name="Heldra" sheetId="3" r:id="rId3"/>
    <sheet name="Letzter Heller" sheetId="4" r:id="rId4"/>
    <sheet name="Hemeln" sheetId="5" r:id="rId5"/>
    <sheet name="Boffzen" sheetId="6" r:id="rId6"/>
    <sheet name="Hajen" sheetId="7" r:id="rId7"/>
    <sheet name="Hess. Oldendorf" sheetId="8" r:id="rId8"/>
    <sheet name="Porta" sheetId="9" r:id="rId9"/>
    <sheet name="Petershagen" sheetId="10" r:id="rId10"/>
    <sheet name="Drakenburg" sheetId="11" r:id="rId11"/>
    <sheet name="Verden" sheetId="12" r:id="rId12"/>
    <sheet name="Hemelingen" sheetId="13" r:id="rId13"/>
    <sheet name="Brake" sheetId="14" r:id="rId14"/>
    <sheet name="Bremerhaven" sheetId="15" r:id="rId15"/>
  </sheets>
  <definedNames>
    <definedName name="Leerzeilen">#REF!</definedName>
  </definedNames>
  <calcPr fullCalcOnLoad="1"/>
</workbook>
</file>

<file path=xl/sharedStrings.xml><?xml version="1.0" encoding="utf-8"?>
<sst xmlns="http://schemas.openxmlformats.org/spreadsheetml/2006/main" count="7177" uniqueCount="286">
  <si>
    <t xml:space="preserve">Wassergütestelle Weser </t>
  </si>
  <si>
    <t>Probenart</t>
  </si>
  <si>
    <t>Einheit</t>
  </si>
  <si>
    <t>Meßstation: Gerstungen</t>
  </si>
  <si>
    <t>Perioden-Nr.</t>
  </si>
  <si>
    <t>Periodenbeginn</t>
  </si>
  <si>
    <t>kontinuierlich ermittelte Kenngrößen</t>
  </si>
  <si>
    <t>pH</t>
  </si>
  <si>
    <t>K</t>
  </si>
  <si>
    <t>Leitfähigkeit</t>
  </si>
  <si>
    <t>mS/m</t>
  </si>
  <si>
    <t>Temperatur</t>
  </si>
  <si>
    <t>°C</t>
  </si>
  <si>
    <t>Datum</t>
  </si>
  <si>
    <t>Temperaturmaximum (Extrem)</t>
  </si>
  <si>
    <t>Sauerstoff</t>
  </si>
  <si>
    <t>mg/l</t>
  </si>
  <si>
    <t>23.10.977</t>
  </si>
  <si>
    <t>Sauerstoffminimum (Extrem)</t>
  </si>
  <si>
    <t>Sauerstoffmaximum (Extrem)</t>
  </si>
  <si>
    <t>Einzelproben</t>
  </si>
  <si>
    <t>Abfluß (Tagesmittelwert)</t>
  </si>
  <si>
    <t>E14</t>
  </si>
  <si>
    <t>m³/s</t>
  </si>
  <si>
    <t>ZS(7)</t>
  </si>
  <si>
    <t>AOX</t>
  </si>
  <si>
    <t>µg/l</t>
  </si>
  <si>
    <t>abfiltrierbare Stoffe</t>
  </si>
  <si>
    <t>14-Tages-Mischproben</t>
  </si>
  <si>
    <t>Abfluß</t>
  </si>
  <si>
    <t>DOC</t>
  </si>
  <si>
    <t>M14</t>
  </si>
  <si>
    <t>TOC</t>
  </si>
  <si>
    <t>Ges-P</t>
  </si>
  <si>
    <t>O-PO4-P</t>
  </si>
  <si>
    <t>NH4-N</t>
  </si>
  <si>
    <t>&lt;0,01</t>
  </si>
  <si>
    <t>NO3-N</t>
  </si>
  <si>
    <t>NO2-N</t>
  </si>
  <si>
    <t>Cl</t>
  </si>
  <si>
    <t>SO4</t>
  </si>
  <si>
    <t>HCO3</t>
  </si>
  <si>
    <t>Na</t>
  </si>
  <si>
    <t>Ca</t>
  </si>
  <si>
    <t>Mg</t>
  </si>
  <si>
    <t>As</t>
  </si>
  <si>
    <t>&lt;3</t>
  </si>
  <si>
    <t>Cd</t>
  </si>
  <si>
    <t>&lt;0,3</t>
  </si>
  <si>
    <t>Cr</t>
  </si>
  <si>
    <t>Cu</t>
  </si>
  <si>
    <t>Fe</t>
  </si>
  <si>
    <t>Ni</t>
  </si>
  <si>
    <t>Pb</t>
  </si>
  <si>
    <t>Zn</t>
  </si>
  <si>
    <t>&lt;30</t>
  </si>
  <si>
    <t>Mn</t>
  </si>
  <si>
    <t>Leichtflüchtige halogenierte KW (LHKW), Wasser</t>
  </si>
  <si>
    <t>Dichlormethan</t>
  </si>
  <si>
    <t>&lt; 0,1</t>
  </si>
  <si>
    <t>Chloroform</t>
  </si>
  <si>
    <t>&lt;,0016</t>
  </si>
  <si>
    <t>1,1,1-Trichlorethan</t>
  </si>
  <si>
    <t>&lt; 0,004</t>
  </si>
  <si>
    <t>Tetrachlorkohlenstoff</t>
  </si>
  <si>
    <t>&lt;,0036</t>
  </si>
  <si>
    <t>1,2-Dichlorethan</t>
  </si>
  <si>
    <t>&lt; 0,7</t>
  </si>
  <si>
    <t>Trichlorethen</t>
  </si>
  <si>
    <t>&lt; 0,002</t>
  </si>
  <si>
    <t>Tetrachlorethen</t>
  </si>
  <si>
    <t>Schwerflüchtige halogenierte KW (SHKW), Schwebstoff</t>
  </si>
  <si>
    <t>Pentachlorethan</t>
  </si>
  <si>
    <t>E90</t>
  </si>
  <si>
    <t>µg/kg TS</t>
  </si>
  <si>
    <t>Hexachlorethan</t>
  </si>
  <si>
    <t>Hexachlorbutadien</t>
  </si>
  <si>
    <t>1,4-Dichlorbenzol</t>
  </si>
  <si>
    <t>1,2-Dichlorbenzol</t>
  </si>
  <si>
    <t>alpha-Hexachlorcyclohexan</t>
  </si>
  <si>
    <t>Hexachlorbenzol (HCB)</t>
  </si>
  <si>
    <t>PCB-Nr.:  28</t>
  </si>
  <si>
    <t>PCB-Nr.:  52</t>
  </si>
  <si>
    <t>PCB-Nr.: 101</t>
  </si>
  <si>
    <t>PCB-Nr.: 138</t>
  </si>
  <si>
    <t>PCB-Nr.: 153</t>
  </si>
  <si>
    <t>PCB-Nr.: 180</t>
  </si>
  <si>
    <t>Pflanzenbehandlungsmittel (PSM), Wasser</t>
  </si>
  <si>
    <t>Lindan</t>
  </si>
  <si>
    <t>&lt;0,001</t>
  </si>
  <si>
    <t>Heptachlor</t>
  </si>
  <si>
    <t>&lt;0,014</t>
  </si>
  <si>
    <t>Aldrin</t>
  </si>
  <si>
    <t>&lt;0,03</t>
  </si>
  <si>
    <t>Dieldrin</t>
  </si>
  <si>
    <t>&lt;0,04</t>
  </si>
  <si>
    <t>4,4´-DDE</t>
  </si>
  <si>
    <t>&lt;0006</t>
  </si>
  <si>
    <t>&lt;0,006</t>
  </si>
  <si>
    <t>Endrin</t>
  </si>
  <si>
    <t>&lt;0,031</t>
  </si>
  <si>
    <t>alpha-Endosulfan</t>
  </si>
  <si>
    <t>&lt;0,004</t>
  </si>
  <si>
    <t>Atrazin</t>
  </si>
  <si>
    <t>MCPP</t>
  </si>
  <si>
    <t>2,4-DP</t>
  </si>
  <si>
    <t>&lt;0,054</t>
  </si>
  <si>
    <t>Isoproturon</t>
  </si>
  <si>
    <t>Diuron</t>
  </si>
  <si>
    <t>Simazin</t>
  </si>
  <si>
    <t>Pflanzenbehandlungsmittel (PSM), Schwebstoff</t>
  </si>
  <si>
    <t>2,4´-DDT</t>
  </si>
  <si>
    <t>4,4´-DDT</t>
  </si>
  <si>
    <t>Methoxychlor</t>
  </si>
  <si>
    <t>beta-Endosulfan</t>
  </si>
  <si>
    <t>Pentachlorphenol</t>
  </si>
  <si>
    <t>Dichlorbenzonitril</t>
  </si>
  <si>
    <t>&lt;0,9</t>
  </si>
  <si>
    <t>Dimethoat</t>
  </si>
  <si>
    <t>&lt;8</t>
  </si>
  <si>
    <t>&lt;0,7</t>
  </si>
  <si>
    <t>Metalle, Sediment</t>
  </si>
  <si>
    <t>Hg</t>
  </si>
  <si>
    <t>E180</t>
  </si>
  <si>
    <t>mg/kg TS</t>
  </si>
  <si>
    <t>Metalle, Schwebstoff</t>
  </si>
  <si>
    <t>zinnorganische Verbindungen, Sediment</t>
  </si>
  <si>
    <t>Monomethylzinn</t>
  </si>
  <si>
    <t>µg Sn/kg TS</t>
  </si>
  <si>
    <t>Monobutylzinn</t>
  </si>
  <si>
    <t>Dibutylzinn</t>
  </si>
  <si>
    <t>Tributylzinn</t>
  </si>
  <si>
    <t>&lt; 1</t>
  </si>
  <si>
    <t>polycyclische aromatische KW (PAK), Sediment</t>
  </si>
  <si>
    <t>Naphthalin</t>
  </si>
  <si>
    <t>&lt;10,66</t>
  </si>
  <si>
    <t>Acenaphthylen</t>
  </si>
  <si>
    <t>&lt;15,03</t>
  </si>
  <si>
    <t>Acenaphthen</t>
  </si>
  <si>
    <t>&lt;4,347</t>
  </si>
  <si>
    <t>Fluoren</t>
  </si>
  <si>
    <t>&lt;34,407</t>
  </si>
  <si>
    <t>Phenanthren</t>
  </si>
  <si>
    <t>Anthracen</t>
  </si>
  <si>
    <t>Fluoranthen</t>
  </si>
  <si>
    <t>Pyren</t>
  </si>
  <si>
    <t>Benzo(a)anthracen</t>
  </si>
  <si>
    <t>Chrysen</t>
  </si>
  <si>
    <t>Benz(b)fluoranthen</t>
  </si>
  <si>
    <t>Benz(k)fluoranthen</t>
  </si>
  <si>
    <t>Benz(a)pyren</t>
  </si>
  <si>
    <t>Indeno(123cd)pyren</t>
  </si>
  <si>
    <t>Benz(ghi)perylen</t>
  </si>
  <si>
    <t>Dibenzo(a,h)anthracen</t>
  </si>
  <si>
    <t>Dioxine und Furane (Sediment)</t>
  </si>
  <si>
    <t>2,3,7,8-TetraCDD</t>
  </si>
  <si>
    <t>ng/kg TS</t>
  </si>
  <si>
    <t>&lt; 0,6</t>
  </si>
  <si>
    <t>1,2,3,7,8-PentaCDD</t>
  </si>
  <si>
    <t>1,2,3,4,7,8-HexaCDD</t>
  </si>
  <si>
    <t>1,2,3,6,7,8-HexaCDD</t>
  </si>
  <si>
    <t>1,2,3,7,8,9-HexaCDD</t>
  </si>
  <si>
    <t>1,2,3,4,6,7,8-HeptaCDD</t>
  </si>
  <si>
    <t>OctaCDD</t>
  </si>
  <si>
    <t>polychlorierte Dibenzodioxine Gesamt-PCDD</t>
  </si>
  <si>
    <t>2,3,7,8-TetraCDF</t>
  </si>
  <si>
    <t>1,2,3,7,8-PentaCDF</t>
  </si>
  <si>
    <t>2,3,4,7,8-PentaCDF</t>
  </si>
  <si>
    <t>1,2,3,4,7,8-HexaCDF</t>
  </si>
  <si>
    <t>1,2,3,6,7,8-HexaCDF</t>
  </si>
  <si>
    <t>1,2,3,7,8,9-HexaCDF</t>
  </si>
  <si>
    <t>&lt; 0,5</t>
  </si>
  <si>
    <t>2,3,4,6,7,8-HexaCDF</t>
  </si>
  <si>
    <t>1,2,3,4,6,7,8-HeptaCDF</t>
  </si>
  <si>
    <t>1,2,3,4,7,8,9-HeptaCDF</t>
  </si>
  <si>
    <t>OctaCDF</t>
  </si>
  <si>
    <t>polychlorierte Dibenzofurane  Gesamt-PCDF</t>
  </si>
  <si>
    <t>Internationale Toxizitätsäquivalente (ITEQ)</t>
  </si>
  <si>
    <t>Organischer Kohlenstoff, Sediment</t>
  </si>
  <si>
    <t>Meßstation: Wahnhausen</t>
  </si>
  <si>
    <t>Datum1</t>
  </si>
  <si>
    <t>Datum2</t>
  </si>
  <si>
    <t>Datum3</t>
  </si>
  <si>
    <t>&lt;0,1</t>
  </si>
  <si>
    <t>&lt;20</t>
  </si>
  <si>
    <t>&lt;0,05</t>
  </si>
  <si>
    <t>&lt;0,07</t>
  </si>
  <si>
    <t>&lt;0,02</t>
  </si>
  <si>
    <t>&lt;1</t>
  </si>
  <si>
    <t>&lt;4</t>
  </si>
  <si>
    <t>&lt;6</t>
  </si>
  <si>
    <t>&lt;50</t>
  </si>
  <si>
    <t>&lt;10</t>
  </si>
  <si>
    <t>&lt;0,5</t>
  </si>
  <si>
    <t>&lt;1,4</t>
  </si>
  <si>
    <t>&lt;7,4</t>
  </si>
  <si>
    <t>&lt;7,1</t>
  </si>
  <si>
    <t>&lt;3,8</t>
  </si>
  <si>
    <t>&lt;6,4</t>
  </si>
  <si>
    <t>&lt;0,8</t>
  </si>
  <si>
    <t>&lt;1,6</t>
  </si>
  <si>
    <t>&lt;2,6</t>
  </si>
  <si>
    <t>&lt;1,2</t>
  </si>
  <si>
    <t>&lt;2,2</t>
  </si>
  <si>
    <t>&lt;3,4</t>
  </si>
  <si>
    <t>&lt;3,9</t>
  </si>
  <si>
    <t>&lt;11,5</t>
  </si>
  <si>
    <t>&lt;38,8</t>
  </si>
  <si>
    <t>&lt;95</t>
  </si>
  <si>
    <t>&lt;4,4</t>
  </si>
  <si>
    <t>&lt;1,3</t>
  </si>
  <si>
    <t>&lt;0,6</t>
  </si>
  <si>
    <t>&lt;11</t>
  </si>
  <si>
    <t>&lt; 15,03</t>
  </si>
  <si>
    <t>&lt; 0,4</t>
  </si>
  <si>
    <t>&lt; 0,8</t>
  </si>
  <si>
    <t>Meßstation: Heldra</t>
  </si>
  <si>
    <t>Meßstation: Letzter Heller</t>
  </si>
  <si>
    <t>&gt; 6,1</t>
  </si>
  <si>
    <t>&lt;1,5</t>
  </si>
  <si>
    <t>&lt;1,0</t>
  </si>
  <si>
    <t>&lt;41,4</t>
  </si>
  <si>
    <t>&lt;9,4</t>
  </si>
  <si>
    <t>&lt;1,7</t>
  </si>
  <si>
    <t>&lt;4,9</t>
  </si>
  <si>
    <t>Meßstation: Hemeln</t>
  </si>
  <si>
    <t>&lt;2,0</t>
  </si>
  <si>
    <t>&lt;0,50</t>
  </si>
  <si>
    <t>&lt;3,0</t>
  </si>
  <si>
    <t>24.03.97</t>
  </si>
  <si>
    <t>&lt;0,002</t>
  </si>
  <si>
    <t>&lt;0,10</t>
  </si>
  <si>
    <t>&lt; 4,347</t>
  </si>
  <si>
    <t>&lt; 0,3</t>
  </si>
  <si>
    <t>Meßstation: Boffzen</t>
  </si>
  <si>
    <t>Meßstation: Hajen</t>
  </si>
  <si>
    <t>Meßstation: Hess. Oldendorf</t>
  </si>
  <si>
    <t>Meßstation: Porta</t>
  </si>
  <si>
    <t xml:space="preserve"> </t>
  </si>
  <si>
    <t>&lt; 10</t>
  </si>
  <si>
    <t>&lt;    0,10</t>
  </si>
  <si>
    <t>&lt;    0,05</t>
  </si>
  <si>
    <t>&lt;    0,02</t>
  </si>
  <si>
    <t>&lt;    1,00</t>
  </si>
  <si>
    <t>&lt;    0,50</t>
  </si>
  <si>
    <t>&lt;    10,0</t>
  </si>
  <si>
    <t>&lt;      50</t>
  </si>
  <si>
    <t>&lt;     2,0</t>
  </si>
  <si>
    <t>Schwerflüchtige halogenierte KW (SHKW), Wasser</t>
  </si>
  <si>
    <t>&lt;     1,2</t>
  </si>
  <si>
    <t>&lt;    0,03</t>
  </si>
  <si>
    <t>&lt; 0,26</t>
  </si>
  <si>
    <t>Meßstation: Petershagen</t>
  </si>
  <si>
    <t>&lt;       1</t>
  </si>
  <si>
    <t>&lt;   0,050</t>
  </si>
  <si>
    <t>Meßstation: Drakenburg</t>
  </si>
  <si>
    <t>Meßstation: Verden</t>
  </si>
  <si>
    <t>&lt;25</t>
  </si>
  <si>
    <t>&lt; 10,66</t>
  </si>
  <si>
    <t>&lt; 4,35</t>
  </si>
  <si>
    <t>Meßstation: Hemelingen</t>
  </si>
  <si>
    <t>&lt; 1,0</t>
  </si>
  <si>
    <t>&lt; 0,20</t>
  </si>
  <si>
    <t>&lt; 0,025</t>
  </si>
  <si>
    <t>&lt; 0,05</t>
  </si>
  <si>
    <t>&lt; 0,010</t>
  </si>
  <si>
    <t>&lt; 2,0</t>
  </si>
  <si>
    <t>&lt; 0,10</t>
  </si>
  <si>
    <t>&lt; 50</t>
  </si>
  <si>
    <t>&lt; 30</t>
  </si>
  <si>
    <t>&lt;   0,010</t>
  </si>
  <si>
    <t>&lt; 0,030</t>
  </si>
  <si>
    <t>&lt;   0,030</t>
  </si>
  <si>
    <t>&lt; 5,0</t>
  </si>
  <si>
    <t>&lt; 2,5</t>
  </si>
  <si>
    <t>&lt; 10,0</t>
  </si>
  <si>
    <t>&lt; 4,0</t>
  </si>
  <si>
    <t>&lt; 3,0</t>
  </si>
  <si>
    <t>Meßstation: Brake</t>
  </si>
  <si>
    <t>Meßstation: Bremerhaven</t>
  </si>
  <si>
    <t>&lt; 33</t>
  </si>
  <si>
    <t>&lt; 25</t>
  </si>
  <si>
    <t>&lt; 0,40</t>
  </si>
  <si>
    <t>&lt;   0,10</t>
  </si>
  <si>
    <t>g C/kg TS</t>
  </si>
  <si>
    <t>&lt; 0,9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</si>
</sst>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0.0"/>
    <numFmt numFmtId="174" formatCode="#,##0.0_);\(#,##0.0\)"/>
    <numFmt numFmtId="175" formatCode="dd\.mm\.yy"/>
    <numFmt numFmtId="176" formatCode="yy\-mm\-dd"/>
    <numFmt numFmtId="177" formatCode="General_)"/>
    <numFmt numFmtId="178" formatCode="dd/mm/yy_)"/>
    <numFmt numFmtId="179" formatCode="dd\-mmm\-yy"/>
    <numFmt numFmtId="180" formatCode="0.000"/>
    <numFmt numFmtId="181" formatCode="0.0000"/>
    <numFmt numFmtId="182" formatCode="d/m/yy"/>
    <numFmt numFmtId="183" formatCode="0.000000"/>
    <numFmt numFmtId="184" formatCode="0.00000"/>
    <numFmt numFmtId="185" formatCode="0.0000000"/>
    <numFmt numFmtId="186" formatCode="0.00000000"/>
    <numFmt numFmtId="187" formatCode="0_)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8"/>
      <name val="Arial MT"/>
      <family val="0"/>
    </font>
    <font>
      <sz val="10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3">
    <xf numFmtId="172" fontId="0" fillId="2" borderId="0">
      <alignment/>
      <protection/>
    </xf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77">
    <xf numFmtId="172" fontId="0" fillId="2" borderId="0" xfId="0" applyNumberFormat="1" applyAlignment="1">
      <alignment/>
    </xf>
    <xf numFmtId="0" fontId="4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 horizontal="right"/>
    </xf>
    <xf numFmtId="14" fontId="4" fillId="2" borderId="1" xfId="0" applyNumberFormat="1" applyFont="1" applyBorder="1" applyAlignment="1">
      <alignment horizontal="right"/>
    </xf>
    <xf numFmtId="176" fontId="4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 horizontal="center"/>
    </xf>
    <xf numFmtId="172" fontId="4" fillId="2" borderId="1" xfId="0" applyNumberFormat="1" applyFont="1" applyBorder="1" applyAlignment="1">
      <alignment/>
    </xf>
    <xf numFmtId="172" fontId="4" fillId="2" borderId="1" xfId="0" applyNumberFormat="1" applyFont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172" fontId="5" fillId="2" borderId="1" xfId="0" applyFont="1" applyBorder="1" applyAlignment="1" applyProtection="1">
      <alignment horizontal="left"/>
      <protection/>
    </xf>
    <xf numFmtId="172" fontId="5" fillId="2" borderId="1" xfId="0" applyFont="1" applyBorder="1" applyAlignment="1" applyProtection="1">
      <alignment/>
      <protection/>
    </xf>
    <xf numFmtId="175" fontId="4" fillId="2" borderId="1" xfId="0" applyNumberFormat="1" applyFont="1" applyBorder="1" applyAlignment="1">
      <alignment/>
    </xf>
    <xf numFmtId="172" fontId="6" fillId="2" borderId="1" xfId="0" applyNumberFormat="1" applyFont="1" applyBorder="1" applyAlignment="1">
      <alignment/>
    </xf>
    <xf numFmtId="182" fontId="4" fillId="2" borderId="1" xfId="0" applyNumberFormat="1" applyFont="1" applyBorder="1" applyAlignment="1">
      <alignment/>
    </xf>
    <xf numFmtId="182" fontId="4" fillId="2" borderId="1" xfId="0" applyNumberFormat="1" applyFont="1" applyBorder="1" applyAlignment="1">
      <alignment horizontal="center"/>
    </xf>
    <xf numFmtId="2" fontId="7" fillId="2" borderId="1" xfId="0" applyNumberFormat="1" applyFont="1" applyBorder="1" applyAlignment="1">
      <alignment horizontal="left"/>
    </xf>
    <xf numFmtId="1" fontId="4" fillId="2" borderId="1" xfId="0" applyNumberFormat="1" applyFont="1" applyBorder="1" applyAlignment="1">
      <alignment horizontal="right"/>
    </xf>
    <xf numFmtId="14" fontId="4" fillId="2" borderId="1" xfId="0" applyNumberFormat="1" applyFont="1" applyBorder="1" applyAlignment="1">
      <alignment horizontal="center"/>
    </xf>
    <xf numFmtId="2" fontId="4" fillId="2" borderId="1" xfId="0" applyNumberFormat="1" applyFont="1" applyBorder="1" applyAlignment="1">
      <alignment horizontal="center"/>
    </xf>
    <xf numFmtId="173" fontId="4" fillId="2" borderId="1" xfId="0" applyNumberFormat="1" applyFont="1" applyBorder="1" applyAlignment="1">
      <alignment horizontal="center"/>
    </xf>
    <xf numFmtId="180" fontId="4" fillId="2" borderId="1" xfId="0" applyNumberFormat="1" applyFont="1" applyBorder="1" applyAlignment="1">
      <alignment horizontal="center"/>
    </xf>
    <xf numFmtId="1" fontId="4" fillId="2" borderId="1" xfId="0" applyNumberFormat="1" applyFont="1" applyBorder="1" applyAlignment="1">
      <alignment horizontal="center"/>
    </xf>
    <xf numFmtId="14" fontId="4" fillId="2" borderId="1" xfId="0" applyNumberFormat="1" applyFont="1" applyBorder="1" applyAlignment="1">
      <alignment/>
    </xf>
    <xf numFmtId="0" fontId="4" fillId="2" borderId="1" xfId="20" applyNumberFormat="1" applyFont="1" applyFill="1" applyBorder="1">
      <alignment/>
      <protection/>
    </xf>
    <xf numFmtId="14" fontId="4" fillId="2" borderId="1" xfId="20" applyNumberFormat="1" applyFont="1" applyFill="1" applyBorder="1">
      <alignment/>
      <protection/>
    </xf>
    <xf numFmtId="0" fontId="5" fillId="2" borderId="1" xfId="0" applyNumberFormat="1" applyFont="1" applyBorder="1" applyAlignment="1">
      <alignment/>
    </xf>
    <xf numFmtId="0" fontId="5" fillId="2" borderId="1" xfId="20" applyNumberFormat="1" applyFont="1" applyFill="1" applyBorder="1">
      <alignment/>
      <protection/>
    </xf>
    <xf numFmtId="2" fontId="6" fillId="2" borderId="1" xfId="0" applyNumberFormat="1" applyFont="1" applyBorder="1" applyAlignment="1">
      <alignment horizontal="left"/>
    </xf>
    <xf numFmtId="176" fontId="5" fillId="2" borderId="1" xfId="0" applyNumberFormat="1" applyFont="1" applyBorder="1" applyAlignment="1">
      <alignment/>
    </xf>
    <xf numFmtId="14" fontId="7" fillId="2" borderId="1" xfId="0" applyNumberFormat="1" applyFont="1" applyBorder="1" applyAlignment="1">
      <alignment horizontal="left"/>
    </xf>
    <xf numFmtId="14" fontId="4" fillId="2" borderId="1" xfId="0" applyNumberFormat="1" applyFont="1" applyFill="1" applyBorder="1" applyAlignment="1">
      <alignment horizontal="center"/>
    </xf>
    <xf numFmtId="172" fontId="4" fillId="2" borderId="1" xfId="0" applyNumberFormat="1" applyFont="1" applyBorder="1" applyAlignment="1">
      <alignment horizontal="center"/>
    </xf>
    <xf numFmtId="14" fontId="4" fillId="0" borderId="1" xfId="28" applyNumberFormat="1" applyFont="1" applyBorder="1" applyAlignment="1">
      <alignment horizontal="center"/>
      <protection/>
    </xf>
    <xf numFmtId="173" fontId="4" fillId="0" borderId="0" xfId="23" applyNumberFormat="1" applyFont="1" applyBorder="1" applyAlignment="1">
      <alignment horizontal="center"/>
      <protection/>
    </xf>
    <xf numFmtId="173" fontId="4" fillId="0" borderId="0" xfId="18" applyNumberFormat="1" applyFont="1" applyBorder="1" applyAlignment="1">
      <alignment horizontal="center"/>
      <protection/>
    </xf>
    <xf numFmtId="173" fontId="4" fillId="0" borderId="0" xfId="21" applyNumberFormat="1" applyFont="1" applyBorder="1" applyAlignment="1">
      <alignment horizontal="center"/>
      <protection/>
    </xf>
    <xf numFmtId="173" fontId="4" fillId="0" borderId="0" xfId="24" applyNumberFormat="1" applyFont="1" applyBorder="1" applyAlignment="1">
      <alignment horizontal="center"/>
      <protection/>
    </xf>
    <xf numFmtId="173" fontId="4" fillId="0" borderId="0" xfId="19" applyNumberFormat="1" applyFont="1" applyBorder="1" applyAlignment="1">
      <alignment horizontal="center"/>
      <protection/>
    </xf>
    <xf numFmtId="173" fontId="4" fillId="0" borderId="0" xfId="28" applyNumberFormat="1" applyFont="1" applyAlignment="1">
      <alignment horizontal="center"/>
      <protection/>
    </xf>
    <xf numFmtId="1" fontId="0" fillId="2" borderId="1" xfId="0" applyNumberFormat="1" applyBorder="1" applyAlignment="1">
      <alignment horizontal="right"/>
    </xf>
    <xf numFmtId="14" fontId="0" fillId="2" borderId="1" xfId="0" applyNumberFormat="1" applyBorder="1" applyAlignment="1">
      <alignment/>
    </xf>
    <xf numFmtId="172" fontId="0" fillId="2" borderId="1" xfId="0" applyNumberFormat="1" applyBorder="1" applyAlignment="1">
      <alignment/>
    </xf>
    <xf numFmtId="2" fontId="4" fillId="2" borderId="1" xfId="0" applyNumberFormat="1" applyFont="1" applyBorder="1" applyAlignment="1">
      <alignment horizontal="right"/>
    </xf>
    <xf numFmtId="2" fontId="4" fillId="2" borderId="1" xfId="0" applyNumberFormat="1" applyFont="1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173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Alignment="1">
      <alignment horizontal="center"/>
    </xf>
    <xf numFmtId="176" fontId="4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2" fontId="9" fillId="2" borderId="1" xfId="0" applyNumberFormat="1" applyFont="1" applyBorder="1" applyAlignment="1">
      <alignment horizontal="center"/>
    </xf>
    <xf numFmtId="173" fontId="9" fillId="2" borderId="1" xfId="0" applyNumberFormat="1" applyFont="1" applyBorder="1" applyAlignment="1">
      <alignment horizontal="center"/>
    </xf>
    <xf numFmtId="173" fontId="4" fillId="0" borderId="0" xfId="29" applyNumberFormat="1" applyFont="1" applyBorder="1" applyAlignment="1">
      <alignment horizontal="center"/>
      <protection/>
    </xf>
    <xf numFmtId="173" fontId="4" fillId="0" borderId="0" xfId="25" applyNumberFormat="1" applyFont="1" applyBorder="1" applyAlignment="1">
      <alignment horizontal="center"/>
      <protection/>
    </xf>
    <xf numFmtId="173" fontId="4" fillId="0" borderId="0" xfId="22" applyNumberFormat="1" applyAlignment="1">
      <alignment horizontal="center"/>
      <protection/>
    </xf>
    <xf numFmtId="0" fontId="4" fillId="2" borderId="1" xfId="0" applyNumberFormat="1" applyFont="1" applyBorder="1" applyAlignment="1" quotePrefix="1">
      <alignment horizontal="center"/>
    </xf>
    <xf numFmtId="14" fontId="4" fillId="2" borderId="1" xfId="0" applyNumberFormat="1" applyFont="1" applyBorder="1" applyAlignment="1" quotePrefix="1">
      <alignment horizontal="center"/>
    </xf>
    <xf numFmtId="14" fontId="9" fillId="2" borderId="1" xfId="0" applyNumberFormat="1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2" fontId="9" fillId="2" borderId="0" xfId="0" applyNumberFormat="1" applyFont="1" applyAlignment="1">
      <alignment horizontal="center"/>
    </xf>
    <xf numFmtId="173" fontId="4" fillId="0" borderId="1" xfId="26" applyNumberFormat="1" applyFont="1" applyBorder="1" applyAlignment="1">
      <alignment horizontal="center"/>
      <protection/>
    </xf>
    <xf numFmtId="14" fontId="9" fillId="2" borderId="1" xfId="0" applyNumberFormat="1" applyFont="1" applyBorder="1" applyAlignment="1">
      <alignment horizontal="center"/>
    </xf>
    <xf numFmtId="2" fontId="9" fillId="2" borderId="1" xfId="0" applyNumberFormat="1" applyFont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173" fontId="4" fillId="0" borderId="0" xfId="27" applyNumberFormat="1" applyAlignment="1">
      <alignment horizontal="center"/>
      <protection/>
    </xf>
    <xf numFmtId="173" fontId="9" fillId="2" borderId="1" xfId="0" applyNumberFormat="1" applyFont="1" applyFill="1" applyBorder="1" applyAlignment="1">
      <alignment horizontal="center"/>
    </xf>
    <xf numFmtId="173" fontId="4" fillId="2" borderId="1" xfId="0" applyNumberFormat="1" applyFont="1" applyBorder="1" applyAlignment="1">
      <alignment/>
    </xf>
    <xf numFmtId="172" fontId="4" fillId="2" borderId="1" xfId="0" applyFont="1" applyBorder="1" applyAlignment="1">
      <alignment horizontal="right"/>
    </xf>
    <xf numFmtId="172" fontId="0" fillId="2" borderId="1" xfId="0" applyBorder="1" applyAlignment="1">
      <alignment/>
    </xf>
    <xf numFmtId="1" fontId="4" fillId="2" borderId="1" xfId="0" applyNumberFormat="1" applyFont="1" applyBorder="1" applyAlignment="1">
      <alignment/>
    </xf>
  </cellXfs>
  <cellStyles count="19">
    <cellStyle name="Normal" xfId="0"/>
    <cellStyle name="Comma" xfId="15"/>
    <cellStyle name="Comma [0]" xfId="16"/>
    <cellStyle name="Percent" xfId="17"/>
    <cellStyle name="Standard_Boffzen" xfId="18"/>
    <cellStyle name="Standard_Drakenburg" xfId="19"/>
    <cellStyle name="Standard_Gerstungen" xfId="20"/>
    <cellStyle name="Standard_Hajen" xfId="21"/>
    <cellStyle name="Standard_Heldra_1" xfId="22"/>
    <cellStyle name="Standard_Hemeln" xfId="23"/>
    <cellStyle name="Standard_Hess. Old." xfId="24"/>
    <cellStyle name="Standard_Original" xfId="25"/>
    <cellStyle name="Standard_Petershagen" xfId="26"/>
    <cellStyle name="Standard_Porta_1" xfId="27"/>
    <cellStyle name="Standard_Verden" xfId="28"/>
    <cellStyle name="Standard_Wahnhausen" xfId="29"/>
    <cellStyle name="Undefiniert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5"/>
  <sheetViews>
    <sheetView workbookViewId="0" topLeftCell="A162">
      <selection activeCell="C174" sqref="C174"/>
    </sheetView>
  </sheetViews>
  <sheetFormatPr defaultColWidth="11.5546875" defaultRowHeight="12.75" customHeight="1"/>
  <cols>
    <col min="1" max="1" width="34.21484375" style="1" customWidth="1"/>
    <col min="2" max="2" width="5.99609375" style="1" customWidth="1"/>
    <col min="3" max="3" width="7.21484375" style="1" customWidth="1"/>
    <col min="4" max="29" width="6.77734375" style="2" customWidth="1"/>
    <col min="30" max="16384" width="11.5546875" style="6" customWidth="1"/>
  </cols>
  <sheetData>
    <row r="1" spans="1:3" ht="12.75" customHeight="1">
      <c r="A1" s="28" t="s">
        <v>0</v>
      </c>
      <c r="B1" s="1" t="s">
        <v>1</v>
      </c>
      <c r="C1" s="1" t="s">
        <v>2</v>
      </c>
    </row>
    <row r="2" ht="12.75" customHeight="1">
      <c r="A2" s="28" t="s">
        <v>3</v>
      </c>
    </row>
    <row r="3" spans="1:29" ht="12.75" customHeight="1">
      <c r="A3" s="1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ht="12.75" customHeight="1">
      <c r="A4" s="25" t="s">
        <v>5</v>
      </c>
      <c r="B4" s="25"/>
      <c r="C4" s="25"/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ht="12.75" customHeight="1">
      <c r="A5" s="28" t="s">
        <v>6</v>
      </c>
    </row>
    <row r="6" spans="1:29" ht="12.75" customHeight="1">
      <c r="A6" s="46" t="s">
        <v>7</v>
      </c>
      <c r="B6" s="46" t="s">
        <v>8</v>
      </c>
      <c r="C6" s="46"/>
      <c r="D6" s="21"/>
      <c r="E6" s="21">
        <v>7.8</v>
      </c>
      <c r="F6" s="21">
        <v>7.7</v>
      </c>
      <c r="G6" s="21">
        <v>7.6</v>
      </c>
      <c r="H6" s="21">
        <v>7.9</v>
      </c>
      <c r="I6" s="21">
        <v>7.88</v>
      </c>
      <c r="J6" s="21">
        <v>7.62</v>
      </c>
      <c r="K6" s="21">
        <v>7.7</v>
      </c>
      <c r="L6" s="21">
        <v>7.91</v>
      </c>
      <c r="M6" s="21">
        <v>7.59</v>
      </c>
      <c r="N6" s="21">
        <v>7.57</v>
      </c>
      <c r="O6" s="21">
        <v>7.74</v>
      </c>
      <c r="P6" s="21">
        <v>7.62</v>
      </c>
      <c r="Q6" s="21">
        <v>7.76</v>
      </c>
      <c r="R6" s="21">
        <v>7.810714285714285</v>
      </c>
      <c r="S6" s="21">
        <v>8.04</v>
      </c>
      <c r="T6" s="21">
        <v>8.06</v>
      </c>
      <c r="U6" s="21">
        <v>7.99</v>
      </c>
      <c r="V6" s="21">
        <v>7.79</v>
      </c>
      <c r="W6" s="21">
        <v>7.89</v>
      </c>
      <c r="X6" s="21">
        <v>7.83</v>
      </c>
      <c r="Y6" s="21">
        <v>7.8</v>
      </c>
      <c r="Z6" s="21">
        <v>7.77</v>
      </c>
      <c r="AA6" s="21">
        <v>7.59</v>
      </c>
      <c r="AB6" s="21">
        <v>7.71</v>
      </c>
      <c r="AC6" s="21">
        <v>7.69</v>
      </c>
    </row>
    <row r="7" spans="1:29" ht="12.75" customHeight="1">
      <c r="A7" s="76" t="s">
        <v>9</v>
      </c>
      <c r="B7" s="76" t="s">
        <v>8</v>
      </c>
      <c r="C7" s="76" t="s">
        <v>10</v>
      </c>
      <c r="D7" s="24">
        <v>985</v>
      </c>
      <c r="E7" s="24">
        <v>1301</v>
      </c>
      <c r="F7" s="24">
        <v>973</v>
      </c>
      <c r="G7" s="24">
        <v>435</v>
      </c>
      <c r="H7" s="24">
        <v>673</v>
      </c>
      <c r="I7" s="24">
        <v>562</v>
      </c>
      <c r="J7" s="24">
        <v>832</v>
      </c>
      <c r="K7" s="24">
        <v>1028</v>
      </c>
      <c r="L7" s="24">
        <v>972</v>
      </c>
      <c r="M7" s="24">
        <v>1163</v>
      </c>
      <c r="N7" s="24">
        <v>1634</v>
      </c>
      <c r="O7" s="24">
        <v>1537.7</v>
      </c>
      <c r="P7" s="24">
        <v>1394.6</v>
      </c>
      <c r="Q7" s="24">
        <v>1711</v>
      </c>
      <c r="R7" s="24">
        <v>1191.4142857142856</v>
      </c>
      <c r="S7" s="24">
        <v>1293</v>
      </c>
      <c r="T7" s="24">
        <v>844</v>
      </c>
      <c r="U7" s="24">
        <v>1178.8</v>
      </c>
      <c r="V7" s="24">
        <v>2366.4</v>
      </c>
      <c r="W7" s="24">
        <v>1767</v>
      </c>
      <c r="X7" s="24">
        <v>1747</v>
      </c>
      <c r="Y7" s="24">
        <v>2069</v>
      </c>
      <c r="Z7" s="24">
        <v>1600</v>
      </c>
      <c r="AA7" s="24">
        <v>1816.6</v>
      </c>
      <c r="AB7" s="24">
        <v>976.8</v>
      </c>
      <c r="AC7" s="24">
        <v>407.9</v>
      </c>
    </row>
    <row r="8" spans="1:29" ht="12.75" customHeight="1">
      <c r="A8" s="73" t="s">
        <v>11</v>
      </c>
      <c r="B8" s="73" t="s">
        <v>8</v>
      </c>
      <c r="C8" s="73" t="s">
        <v>12</v>
      </c>
      <c r="D8" s="22"/>
      <c r="E8" s="22">
        <v>4.1</v>
      </c>
      <c r="F8" s="22">
        <v>4.4</v>
      </c>
      <c r="G8" s="22">
        <v>5.5</v>
      </c>
      <c r="H8" s="22">
        <v>8</v>
      </c>
      <c r="I8" s="22">
        <v>7.15</v>
      </c>
      <c r="J8" s="22">
        <v>8.25</v>
      </c>
      <c r="K8" s="22">
        <v>9.25</v>
      </c>
      <c r="L8" s="22">
        <v>12.8</v>
      </c>
      <c r="M8" s="22">
        <v>16.8</v>
      </c>
      <c r="N8" s="22">
        <v>16.4</v>
      </c>
      <c r="O8" s="22">
        <v>20.9</v>
      </c>
      <c r="P8" s="22">
        <v>19.5</v>
      </c>
      <c r="Q8" s="22">
        <v>21.2</v>
      </c>
      <c r="R8" s="22">
        <v>19.035714285714285</v>
      </c>
      <c r="S8" s="22">
        <v>21.2</v>
      </c>
      <c r="T8" s="22">
        <v>21.6</v>
      </c>
      <c r="U8" s="22">
        <v>19.3</v>
      </c>
      <c r="V8" s="22">
        <v>16.9</v>
      </c>
      <c r="W8" s="22">
        <v>15.9</v>
      </c>
      <c r="X8" s="22">
        <v>10.7</v>
      </c>
      <c r="Y8" s="22">
        <v>7</v>
      </c>
      <c r="Z8" s="22">
        <v>9</v>
      </c>
      <c r="AA8" s="22">
        <v>7.4</v>
      </c>
      <c r="AB8" s="22">
        <v>5</v>
      </c>
      <c r="AC8" s="22">
        <v>5.4</v>
      </c>
    </row>
    <row r="9" spans="1:29" ht="12.75" customHeight="1">
      <c r="A9" s="1" t="s">
        <v>13</v>
      </c>
      <c r="B9" s="25"/>
      <c r="C9" s="25"/>
      <c r="D9" s="5"/>
      <c r="E9" s="20">
        <v>35462</v>
      </c>
      <c r="F9" s="20">
        <v>35470</v>
      </c>
      <c r="G9" s="20">
        <v>35486</v>
      </c>
      <c r="H9" s="20">
        <v>35501</v>
      </c>
      <c r="I9" s="20">
        <v>35517</v>
      </c>
      <c r="J9" s="20">
        <v>35522</v>
      </c>
      <c r="K9" s="20">
        <v>35548</v>
      </c>
      <c r="L9" s="20">
        <v>35554</v>
      </c>
      <c r="M9" s="20">
        <v>35567</v>
      </c>
      <c r="N9" s="20">
        <v>35557</v>
      </c>
      <c r="O9" s="20">
        <v>35594</v>
      </c>
      <c r="P9" s="20">
        <v>35610</v>
      </c>
      <c r="Q9" s="20">
        <v>35625</v>
      </c>
      <c r="R9" s="20">
        <v>35635</v>
      </c>
      <c r="S9" s="20">
        <v>35656</v>
      </c>
      <c r="T9" s="20">
        <v>35666</v>
      </c>
      <c r="U9" s="20">
        <v>35679</v>
      </c>
      <c r="V9" s="20">
        <v>35691</v>
      </c>
      <c r="W9" s="20">
        <v>35704</v>
      </c>
      <c r="X9" s="20">
        <v>35716</v>
      </c>
      <c r="Y9" s="20">
        <v>35743</v>
      </c>
      <c r="Z9" s="20">
        <v>35745</v>
      </c>
      <c r="AA9" s="20">
        <v>35765</v>
      </c>
      <c r="AB9" s="20">
        <v>35776</v>
      </c>
      <c r="AC9" s="20">
        <v>35790</v>
      </c>
    </row>
    <row r="10" spans="1:29" ht="12.75" customHeight="1">
      <c r="A10" s="1" t="s">
        <v>14</v>
      </c>
      <c r="B10" s="1" t="s">
        <v>8</v>
      </c>
      <c r="C10" s="1" t="s">
        <v>12</v>
      </c>
      <c r="D10" s="5"/>
      <c r="E10" s="5">
        <v>6</v>
      </c>
      <c r="F10" s="5">
        <v>6</v>
      </c>
      <c r="G10" s="5">
        <v>7.5</v>
      </c>
      <c r="H10" s="5">
        <v>8.8</v>
      </c>
      <c r="I10" s="5">
        <v>9.6</v>
      </c>
      <c r="J10" s="5">
        <v>10.6</v>
      </c>
      <c r="K10" s="5">
        <v>12.1</v>
      </c>
      <c r="L10" s="5">
        <v>16.8</v>
      </c>
      <c r="M10" s="5">
        <v>21.2</v>
      </c>
      <c r="N10" s="5">
        <v>21.4</v>
      </c>
      <c r="O10" s="5">
        <v>23.8</v>
      </c>
      <c r="P10" s="5">
        <v>20.9</v>
      </c>
      <c r="Q10" s="5">
        <v>23.9</v>
      </c>
      <c r="R10" s="5">
        <v>20.9</v>
      </c>
      <c r="S10" s="5">
        <v>22.8</v>
      </c>
      <c r="T10" s="5">
        <v>23.6</v>
      </c>
      <c r="U10" s="5">
        <v>21.6</v>
      </c>
      <c r="V10" s="5">
        <v>19.1</v>
      </c>
      <c r="W10" s="5">
        <v>17.5</v>
      </c>
      <c r="X10" s="5">
        <v>15</v>
      </c>
      <c r="Y10" s="5">
        <v>10.6</v>
      </c>
      <c r="Z10" s="5">
        <v>11.4</v>
      </c>
      <c r="AA10" s="5">
        <v>9.3</v>
      </c>
      <c r="AB10" s="5">
        <v>8</v>
      </c>
      <c r="AC10" s="5">
        <v>6.7</v>
      </c>
    </row>
    <row r="11" spans="1:29" ht="12.75" customHeight="1">
      <c r="A11" s="73" t="s">
        <v>15</v>
      </c>
      <c r="B11" s="73" t="s">
        <v>8</v>
      </c>
      <c r="C11" s="73" t="s">
        <v>16</v>
      </c>
      <c r="D11" s="22"/>
      <c r="E11" s="22">
        <v>12.5</v>
      </c>
      <c r="F11" s="22">
        <v>11.6</v>
      </c>
      <c r="G11" s="22">
        <v>12.6</v>
      </c>
      <c r="H11" s="22">
        <v>11.4</v>
      </c>
      <c r="I11" s="22">
        <v>11.6</v>
      </c>
      <c r="J11" s="22">
        <v>11.5</v>
      </c>
      <c r="K11" s="22">
        <v>10.4</v>
      </c>
      <c r="L11" s="22">
        <v>10.3</v>
      </c>
      <c r="M11" s="22">
        <v>8.8</v>
      </c>
      <c r="N11" s="22">
        <v>8.5</v>
      </c>
      <c r="O11" s="22">
        <v>10.2</v>
      </c>
      <c r="P11" s="22">
        <v>8.8</v>
      </c>
      <c r="Q11" s="22">
        <v>8.2</v>
      </c>
      <c r="R11" s="22">
        <v>8.257142857142856</v>
      </c>
      <c r="S11" s="22">
        <v>8.1</v>
      </c>
      <c r="T11" s="22">
        <v>8.2</v>
      </c>
      <c r="U11" s="22">
        <v>8.3</v>
      </c>
      <c r="V11" s="22">
        <v>7.9</v>
      </c>
      <c r="W11" s="22">
        <v>9.3</v>
      </c>
      <c r="X11" s="22">
        <v>10</v>
      </c>
      <c r="Y11" s="22">
        <v>9.7</v>
      </c>
      <c r="Z11" s="22">
        <v>9</v>
      </c>
      <c r="AA11" s="22">
        <v>8.1</v>
      </c>
      <c r="AB11" s="22">
        <v>10.9</v>
      </c>
      <c r="AC11" s="22">
        <v>11.1</v>
      </c>
    </row>
    <row r="12" spans="1:29" ht="12.75" customHeight="1">
      <c r="A12" s="1" t="s">
        <v>13</v>
      </c>
      <c r="B12" s="25"/>
      <c r="C12" s="25"/>
      <c r="D12" s="5"/>
      <c r="E12" s="20">
        <v>35453</v>
      </c>
      <c r="F12" s="20">
        <v>35475</v>
      </c>
      <c r="G12" s="20">
        <v>35486</v>
      </c>
      <c r="H12" s="20">
        <v>35493</v>
      </c>
      <c r="I12" s="20">
        <v>35517</v>
      </c>
      <c r="J12" s="20">
        <v>35493</v>
      </c>
      <c r="K12" s="20">
        <v>35548</v>
      </c>
      <c r="L12" s="20">
        <v>35549</v>
      </c>
      <c r="M12" s="20">
        <v>35570</v>
      </c>
      <c r="N12" s="20">
        <v>35589</v>
      </c>
      <c r="O12" s="20">
        <v>35590</v>
      </c>
      <c r="P12" s="20">
        <v>35614</v>
      </c>
      <c r="Q12" s="20">
        <v>35628</v>
      </c>
      <c r="R12" s="20">
        <v>35645</v>
      </c>
      <c r="S12" s="20">
        <v>35657</v>
      </c>
      <c r="T12" s="20">
        <v>35670</v>
      </c>
      <c r="U12" s="20">
        <v>35680</v>
      </c>
      <c r="V12" s="20">
        <v>35690</v>
      </c>
      <c r="W12" s="20">
        <v>35703</v>
      </c>
      <c r="X12" s="5" t="s">
        <v>17</v>
      </c>
      <c r="Y12" s="20">
        <v>35743</v>
      </c>
      <c r="Z12" s="20">
        <v>35757</v>
      </c>
      <c r="AA12" s="20">
        <v>35765</v>
      </c>
      <c r="AB12" s="20">
        <v>35783</v>
      </c>
      <c r="AC12" s="20">
        <v>35797</v>
      </c>
    </row>
    <row r="13" spans="1:29" ht="12.75" customHeight="1">
      <c r="A13" s="1" t="s">
        <v>18</v>
      </c>
      <c r="B13" s="1" t="s">
        <v>8</v>
      </c>
      <c r="C13" s="1" t="s">
        <v>16</v>
      </c>
      <c r="D13" s="5"/>
      <c r="E13" s="22">
        <v>11.5</v>
      </c>
      <c r="F13" s="5">
        <v>7</v>
      </c>
      <c r="G13" s="5">
        <v>9.5</v>
      </c>
      <c r="H13" s="5">
        <v>8.4</v>
      </c>
      <c r="I13" s="5">
        <v>10.4</v>
      </c>
      <c r="J13" s="5">
        <v>10</v>
      </c>
      <c r="K13" s="5">
        <v>9.6</v>
      </c>
      <c r="L13" s="5">
        <v>7.3</v>
      </c>
      <c r="M13" s="5">
        <v>6.5</v>
      </c>
      <c r="N13" s="5">
        <v>5.4</v>
      </c>
      <c r="O13" s="5">
        <v>6</v>
      </c>
      <c r="P13" s="5">
        <v>4.6</v>
      </c>
      <c r="Q13" s="5">
        <v>5.9</v>
      </c>
      <c r="R13" s="5">
        <v>6.5</v>
      </c>
      <c r="S13" s="5">
        <v>3.4</v>
      </c>
      <c r="T13" s="5">
        <v>6</v>
      </c>
      <c r="U13" s="5">
        <v>5.2</v>
      </c>
      <c r="V13" s="5">
        <v>6.5</v>
      </c>
      <c r="W13" s="5">
        <v>5.6</v>
      </c>
      <c r="X13" s="5">
        <v>7.9</v>
      </c>
      <c r="Y13" s="5">
        <v>6.9</v>
      </c>
      <c r="Z13" s="5">
        <v>7.5</v>
      </c>
      <c r="AA13" s="5">
        <v>6.5</v>
      </c>
      <c r="AB13" s="5">
        <v>5</v>
      </c>
      <c r="AC13" s="5">
        <v>10.1</v>
      </c>
    </row>
    <row r="14" spans="1:29" ht="12.75" customHeight="1">
      <c r="A14" s="1" t="s">
        <v>13</v>
      </c>
      <c r="B14" s="25"/>
      <c r="C14" s="25"/>
      <c r="D14" s="5"/>
      <c r="E14" s="20">
        <v>35486</v>
      </c>
      <c r="F14" s="20">
        <v>35464</v>
      </c>
      <c r="G14" s="20">
        <v>35481</v>
      </c>
      <c r="H14" s="20">
        <v>35492</v>
      </c>
      <c r="I14" s="20">
        <v>35512</v>
      </c>
      <c r="J14" s="20">
        <v>35532</v>
      </c>
      <c r="K14" s="20">
        <v>35541</v>
      </c>
      <c r="L14" s="20">
        <v>35552</v>
      </c>
      <c r="M14" s="20">
        <v>35566</v>
      </c>
      <c r="N14" s="20">
        <v>35584</v>
      </c>
      <c r="O14" s="20">
        <v>35591</v>
      </c>
      <c r="P14" s="20">
        <v>35609</v>
      </c>
      <c r="Q14" s="20">
        <v>35625</v>
      </c>
      <c r="R14" s="20">
        <v>35635</v>
      </c>
      <c r="S14" s="20">
        <v>35659</v>
      </c>
      <c r="T14" s="20">
        <v>35662</v>
      </c>
      <c r="U14" s="20">
        <v>35682</v>
      </c>
      <c r="V14" s="20">
        <v>35695</v>
      </c>
      <c r="W14" s="20">
        <v>35706</v>
      </c>
      <c r="X14" s="20">
        <v>35728</v>
      </c>
      <c r="Y14" s="20">
        <v>35734</v>
      </c>
      <c r="Z14" s="20">
        <v>35748</v>
      </c>
      <c r="AA14" s="20">
        <v>35768</v>
      </c>
      <c r="AB14" s="20">
        <v>35780</v>
      </c>
      <c r="AC14" s="20">
        <v>35786</v>
      </c>
    </row>
    <row r="15" spans="1:29" ht="12.75" customHeight="1">
      <c r="A15" s="1" t="s">
        <v>19</v>
      </c>
      <c r="B15" s="1" t="s">
        <v>8</v>
      </c>
      <c r="C15" s="1" t="s">
        <v>16</v>
      </c>
      <c r="D15" s="5"/>
      <c r="E15" s="5">
        <v>16.4</v>
      </c>
      <c r="F15" s="5">
        <v>14.9</v>
      </c>
      <c r="G15" s="5">
        <v>12.8</v>
      </c>
      <c r="H15" s="5">
        <v>12.7</v>
      </c>
      <c r="I15" s="5">
        <v>13.3</v>
      </c>
      <c r="J15" s="5">
        <v>14</v>
      </c>
      <c r="K15" s="5">
        <v>11.3</v>
      </c>
      <c r="L15" s="5">
        <v>26.6</v>
      </c>
      <c r="M15" s="5">
        <v>11.8</v>
      </c>
      <c r="N15" s="5">
        <v>10.4</v>
      </c>
      <c r="O15" s="5">
        <v>17.2</v>
      </c>
      <c r="P15" s="5">
        <v>13.6</v>
      </c>
      <c r="Q15" s="5">
        <v>10.4</v>
      </c>
      <c r="R15" s="5">
        <v>10.4</v>
      </c>
      <c r="S15" s="5">
        <v>14.8</v>
      </c>
      <c r="T15" s="5">
        <v>13.7</v>
      </c>
      <c r="U15" s="5">
        <v>10.4</v>
      </c>
      <c r="V15" s="5">
        <v>10.7</v>
      </c>
      <c r="W15" s="5">
        <v>13.6</v>
      </c>
      <c r="X15" s="5">
        <v>12.9</v>
      </c>
      <c r="Y15" s="5">
        <v>13.4</v>
      </c>
      <c r="Z15" s="5">
        <v>11.2</v>
      </c>
      <c r="AA15" s="5">
        <v>11.1</v>
      </c>
      <c r="AB15" s="5">
        <v>14.2</v>
      </c>
      <c r="AC15" s="5">
        <v>12.8</v>
      </c>
    </row>
    <row r="16" ht="12.75" customHeight="1">
      <c r="A16" s="28" t="s">
        <v>20</v>
      </c>
    </row>
    <row r="17" spans="1:29" ht="12.75" customHeight="1">
      <c r="A17" s="25" t="s">
        <v>13</v>
      </c>
      <c r="B17" s="25"/>
      <c r="C17" s="25"/>
      <c r="D17" s="20">
        <v>35443</v>
      </c>
      <c r="E17" s="20">
        <v>35457</v>
      </c>
      <c r="F17" s="20">
        <v>35471</v>
      </c>
      <c r="G17" s="20">
        <v>35485</v>
      </c>
      <c r="H17" s="20">
        <v>35499</v>
      </c>
      <c r="I17" s="20">
        <v>35513</v>
      </c>
      <c r="J17" s="20">
        <v>35527</v>
      </c>
      <c r="K17" s="20">
        <v>35541</v>
      </c>
      <c r="L17" s="20">
        <v>35555</v>
      </c>
      <c r="M17" s="20">
        <v>35569</v>
      </c>
      <c r="N17" s="20">
        <v>35583</v>
      </c>
      <c r="O17" s="20">
        <v>35597</v>
      </c>
      <c r="P17" s="20">
        <v>35611</v>
      </c>
      <c r="Q17" s="20">
        <v>35625</v>
      </c>
      <c r="R17" s="20">
        <v>35639</v>
      </c>
      <c r="S17" s="20">
        <v>35653</v>
      </c>
      <c r="T17" s="20">
        <v>35667</v>
      </c>
      <c r="U17" s="20">
        <v>35681</v>
      </c>
      <c r="V17" s="20">
        <v>35695</v>
      </c>
      <c r="W17" s="20">
        <v>35710</v>
      </c>
      <c r="X17" s="20">
        <v>35723</v>
      </c>
      <c r="Y17" s="20">
        <v>35737</v>
      </c>
      <c r="Z17" s="20">
        <v>35751</v>
      </c>
      <c r="AA17" s="20">
        <v>35765</v>
      </c>
      <c r="AB17" s="20">
        <v>35779</v>
      </c>
      <c r="AC17" s="20">
        <v>35793</v>
      </c>
    </row>
    <row r="18" spans="1:29" ht="12.75" customHeight="1">
      <c r="A18" s="1" t="s">
        <v>21</v>
      </c>
      <c r="B18" s="1" t="s">
        <v>22</v>
      </c>
      <c r="C18" s="1" t="s">
        <v>23</v>
      </c>
      <c r="D18" s="5">
        <v>16</v>
      </c>
      <c r="E18" s="5">
        <v>21.9</v>
      </c>
      <c r="F18" s="5">
        <v>31.3</v>
      </c>
      <c r="G18" s="5">
        <v>75.5</v>
      </c>
      <c r="H18" s="5">
        <v>55.8</v>
      </c>
      <c r="I18" s="5">
        <v>63</v>
      </c>
      <c r="J18" s="5">
        <v>48.4</v>
      </c>
      <c r="K18" s="5">
        <v>25.3</v>
      </c>
      <c r="L18" s="5">
        <v>22</v>
      </c>
      <c r="M18" s="5">
        <v>25.9</v>
      </c>
      <c r="N18" s="5">
        <v>15.21</v>
      </c>
      <c r="O18" s="5">
        <v>13.5</v>
      </c>
      <c r="P18" s="5">
        <v>18.4</v>
      </c>
      <c r="Q18" s="5">
        <v>10.17</v>
      </c>
      <c r="R18" s="5">
        <v>17.75</v>
      </c>
      <c r="S18" s="5">
        <v>10.37</v>
      </c>
      <c r="T18" s="5">
        <v>8.8</v>
      </c>
      <c r="U18" s="5">
        <v>7.08</v>
      </c>
      <c r="V18" s="5">
        <v>6.02</v>
      </c>
      <c r="W18" s="5">
        <v>7.07</v>
      </c>
      <c r="X18" s="5">
        <v>9.04</v>
      </c>
      <c r="Y18" s="5">
        <v>7</v>
      </c>
      <c r="Z18" s="5">
        <v>17.71</v>
      </c>
      <c r="AA18" s="5">
        <v>9.94</v>
      </c>
      <c r="AB18" s="5">
        <v>54.06</v>
      </c>
      <c r="AC18" s="5">
        <v>37.73</v>
      </c>
    </row>
    <row r="19" spans="1:29" ht="12.75" customHeight="1">
      <c r="A19" s="1" t="s">
        <v>24</v>
      </c>
      <c r="B19" s="1" t="s">
        <v>22</v>
      </c>
      <c r="C19" s="1" t="s">
        <v>16</v>
      </c>
      <c r="D19" s="5">
        <v>5.6</v>
      </c>
      <c r="E19" s="5">
        <v>7.6</v>
      </c>
      <c r="F19" s="5">
        <v>7.1</v>
      </c>
      <c r="G19" s="5">
        <v>5.2</v>
      </c>
      <c r="H19" s="5">
        <v>3.9</v>
      </c>
      <c r="I19" s="5">
        <v>3.6</v>
      </c>
      <c r="J19" s="5">
        <v>5.9</v>
      </c>
      <c r="K19" s="5">
        <v>5.7</v>
      </c>
      <c r="L19" s="5">
        <v>3.4</v>
      </c>
      <c r="M19" s="5">
        <v>6.7</v>
      </c>
      <c r="N19" s="5">
        <v>3</v>
      </c>
      <c r="O19" s="5">
        <v>6.2</v>
      </c>
      <c r="P19" s="5">
        <v>4.9</v>
      </c>
      <c r="Q19" s="5">
        <v>5.2</v>
      </c>
      <c r="R19" s="5">
        <v>4.9</v>
      </c>
      <c r="S19" s="5">
        <v>3.2</v>
      </c>
      <c r="T19" s="5">
        <v>5.4</v>
      </c>
      <c r="U19" s="5">
        <v>1.7</v>
      </c>
      <c r="V19" s="5">
        <v>4.2</v>
      </c>
      <c r="W19" s="5">
        <v>4.2</v>
      </c>
      <c r="X19" s="5">
        <v>2.7</v>
      </c>
      <c r="Y19" s="5">
        <v>3.2</v>
      </c>
      <c r="Z19" s="5">
        <v>3.2</v>
      </c>
      <c r="AA19" s="5">
        <v>2.5</v>
      </c>
      <c r="AB19" s="5">
        <v>4.2</v>
      </c>
      <c r="AC19" s="5">
        <v>3.2</v>
      </c>
    </row>
    <row r="20" spans="1:29" ht="12.75" customHeight="1">
      <c r="A20" s="1" t="s">
        <v>25</v>
      </c>
      <c r="B20" s="1" t="s">
        <v>22</v>
      </c>
      <c r="C20" s="1" t="s">
        <v>26</v>
      </c>
      <c r="D20" s="5">
        <v>17</v>
      </c>
      <c r="E20" s="5">
        <v>17</v>
      </c>
      <c r="F20" s="5">
        <v>17</v>
      </c>
      <c r="G20" s="5">
        <v>25</v>
      </c>
      <c r="H20" s="5">
        <v>19</v>
      </c>
      <c r="I20" s="5">
        <v>22</v>
      </c>
      <c r="J20" s="5">
        <v>30</v>
      </c>
      <c r="K20" s="5">
        <v>28</v>
      </c>
      <c r="L20" s="5">
        <v>33</v>
      </c>
      <c r="M20" s="5">
        <v>58</v>
      </c>
      <c r="N20" s="5">
        <v>60</v>
      </c>
      <c r="O20" s="5">
        <v>24</v>
      </c>
      <c r="P20" s="5">
        <v>43</v>
      </c>
      <c r="Q20" s="5">
        <v>55</v>
      </c>
      <c r="R20" s="5">
        <v>31</v>
      </c>
      <c r="S20" s="5">
        <v>12</v>
      </c>
      <c r="T20" s="5">
        <v>72</v>
      </c>
      <c r="U20" s="5">
        <v>30</v>
      </c>
      <c r="V20" s="5">
        <v>30</v>
      </c>
      <c r="W20" s="5">
        <v>17</v>
      </c>
      <c r="X20" s="5">
        <v>15</v>
      </c>
      <c r="Y20" s="5">
        <v>66</v>
      </c>
      <c r="Z20" s="5">
        <v>35</v>
      </c>
      <c r="AA20" s="5">
        <v>22</v>
      </c>
      <c r="AB20" s="5">
        <v>30</v>
      </c>
      <c r="AC20" s="5">
        <v>40</v>
      </c>
    </row>
    <row r="21" spans="1:29" ht="12.75" customHeight="1">
      <c r="A21" s="1" t="s">
        <v>27</v>
      </c>
      <c r="B21" s="1" t="s">
        <v>22</v>
      </c>
      <c r="C21" s="1" t="s">
        <v>16</v>
      </c>
      <c r="D21" s="5">
        <v>5.4</v>
      </c>
      <c r="E21" s="5">
        <v>7.1</v>
      </c>
      <c r="F21" s="5">
        <v>25</v>
      </c>
      <c r="G21" s="5">
        <v>57</v>
      </c>
      <c r="H21" s="5">
        <v>33</v>
      </c>
      <c r="I21" s="5">
        <v>27</v>
      </c>
      <c r="J21" s="5">
        <v>20</v>
      </c>
      <c r="K21" s="5">
        <v>4.2</v>
      </c>
      <c r="L21" s="5">
        <v>10</v>
      </c>
      <c r="M21" s="5">
        <v>182</v>
      </c>
      <c r="N21" s="5">
        <v>12</v>
      </c>
      <c r="O21" s="5">
        <v>14</v>
      </c>
      <c r="P21" s="5">
        <v>45</v>
      </c>
      <c r="Q21" s="5">
        <v>8</v>
      </c>
      <c r="R21" s="5">
        <v>13</v>
      </c>
      <c r="S21" s="5">
        <v>9</v>
      </c>
      <c r="T21" s="5">
        <v>13</v>
      </c>
      <c r="U21" s="5">
        <v>10</v>
      </c>
      <c r="V21" s="5">
        <v>78</v>
      </c>
      <c r="W21" s="5">
        <v>3</v>
      </c>
      <c r="X21" s="5">
        <v>6</v>
      </c>
      <c r="Y21" s="5">
        <v>4</v>
      </c>
      <c r="Z21" s="5">
        <v>13</v>
      </c>
      <c r="AA21" s="5">
        <v>1</v>
      </c>
      <c r="AB21" s="5">
        <v>56</v>
      </c>
      <c r="AC21" s="5">
        <v>23</v>
      </c>
    </row>
    <row r="22" ht="12.75" customHeight="1">
      <c r="A22" s="28" t="s">
        <v>28</v>
      </c>
    </row>
    <row r="23" spans="1:29" ht="12.75" customHeight="1">
      <c r="A23" s="1" t="s">
        <v>29</v>
      </c>
      <c r="B23" s="1" t="s">
        <v>8</v>
      </c>
      <c r="C23" s="1" t="s">
        <v>23</v>
      </c>
      <c r="D23" s="5">
        <v>16.6</v>
      </c>
      <c r="E23" s="5">
        <v>18.3</v>
      </c>
      <c r="F23" s="5">
        <v>41.1</v>
      </c>
      <c r="G23" s="5">
        <v>97.2</v>
      </c>
      <c r="H23" s="5">
        <v>64.1</v>
      </c>
      <c r="I23" s="5">
        <v>63.8</v>
      </c>
      <c r="J23" s="5">
        <v>41.8</v>
      </c>
      <c r="K23" s="5">
        <v>26.7</v>
      </c>
      <c r="L23" s="5">
        <v>25.1</v>
      </c>
      <c r="M23" s="5">
        <v>23.4</v>
      </c>
      <c r="N23" s="5">
        <v>15.6</v>
      </c>
      <c r="O23" s="5">
        <v>13</v>
      </c>
      <c r="P23" s="5">
        <v>14.8</v>
      </c>
      <c r="Q23" s="5">
        <v>11.33</v>
      </c>
      <c r="R23" s="5">
        <v>19.38</v>
      </c>
      <c r="S23" s="5">
        <v>10.37</v>
      </c>
      <c r="T23" s="5">
        <v>9.14</v>
      </c>
      <c r="U23" s="5">
        <v>7.44</v>
      </c>
      <c r="V23" s="5">
        <v>6.25</v>
      </c>
      <c r="W23" s="5">
        <v>9.24</v>
      </c>
      <c r="X23" s="5">
        <v>10.1</v>
      </c>
      <c r="Y23" s="5">
        <v>7.84</v>
      </c>
      <c r="Z23" s="5">
        <v>12.05</v>
      </c>
      <c r="AA23" s="5">
        <v>9.11</v>
      </c>
      <c r="AB23" s="5">
        <v>33.2</v>
      </c>
      <c r="AC23" s="5">
        <v>24.2</v>
      </c>
    </row>
    <row r="24" spans="1:29" ht="12.75" customHeight="1">
      <c r="A24" s="1" t="s">
        <v>30</v>
      </c>
      <c r="B24" s="1" t="s">
        <v>31</v>
      </c>
      <c r="C24" s="1" t="s">
        <v>16</v>
      </c>
      <c r="D24" s="5">
        <v>25</v>
      </c>
      <c r="E24" s="5">
        <v>31</v>
      </c>
      <c r="F24" s="5">
        <v>21</v>
      </c>
      <c r="G24" s="5">
        <v>20</v>
      </c>
      <c r="H24" s="5">
        <v>20</v>
      </c>
      <c r="I24" s="5">
        <v>18</v>
      </c>
      <c r="J24" s="5">
        <v>17</v>
      </c>
      <c r="K24" s="5">
        <v>23</v>
      </c>
      <c r="L24" s="5">
        <v>23</v>
      </c>
      <c r="M24" s="5">
        <v>23</v>
      </c>
      <c r="N24" s="5">
        <v>26</v>
      </c>
      <c r="O24" s="5">
        <v>24</v>
      </c>
      <c r="P24" s="5">
        <v>25</v>
      </c>
      <c r="Q24" s="5">
        <v>33</v>
      </c>
      <c r="R24" s="5">
        <v>32</v>
      </c>
      <c r="S24" s="5">
        <v>28</v>
      </c>
      <c r="T24" s="5">
        <v>29</v>
      </c>
      <c r="U24" s="5">
        <v>24</v>
      </c>
      <c r="V24" s="5">
        <v>33</v>
      </c>
      <c r="W24" s="5"/>
      <c r="X24" s="5"/>
      <c r="Y24" s="5"/>
      <c r="Z24" s="5"/>
      <c r="AA24" s="5">
        <v>6.5</v>
      </c>
      <c r="AB24" s="5">
        <v>8.2</v>
      </c>
      <c r="AC24" s="5">
        <v>7.3</v>
      </c>
    </row>
    <row r="25" spans="1:29" ht="12.75" customHeight="1">
      <c r="A25" s="1" t="s">
        <v>32</v>
      </c>
      <c r="B25" s="1" t="s">
        <v>31</v>
      </c>
      <c r="C25" s="1" t="s">
        <v>16</v>
      </c>
      <c r="D25" s="5">
        <v>29</v>
      </c>
      <c r="E25" s="5">
        <v>33</v>
      </c>
      <c r="F25" s="5">
        <v>28</v>
      </c>
      <c r="G25" s="5">
        <v>23</v>
      </c>
      <c r="H25" s="5">
        <v>23</v>
      </c>
      <c r="I25" s="5">
        <v>21</v>
      </c>
      <c r="J25" s="5">
        <v>22</v>
      </c>
      <c r="K25" s="5">
        <v>25</v>
      </c>
      <c r="L25" s="5">
        <v>25</v>
      </c>
      <c r="M25" s="5">
        <v>24</v>
      </c>
      <c r="N25" s="5">
        <v>26</v>
      </c>
      <c r="O25" s="5">
        <v>24</v>
      </c>
      <c r="P25" s="5">
        <v>25</v>
      </c>
      <c r="Q25" s="5">
        <v>34</v>
      </c>
      <c r="R25" s="5">
        <v>32</v>
      </c>
      <c r="S25" s="5">
        <v>31</v>
      </c>
      <c r="T25" s="5">
        <v>21</v>
      </c>
      <c r="U25" s="5">
        <v>28</v>
      </c>
      <c r="V25" s="5">
        <v>37</v>
      </c>
      <c r="W25" s="5"/>
      <c r="X25" s="5"/>
      <c r="Y25" s="5"/>
      <c r="Z25" s="5"/>
      <c r="AA25" s="5">
        <v>7.4</v>
      </c>
      <c r="AB25" s="5">
        <v>9.3</v>
      </c>
      <c r="AC25" s="5">
        <v>7.3</v>
      </c>
    </row>
    <row r="26" spans="1:29" ht="12.75" customHeight="1">
      <c r="A26" s="1" t="s">
        <v>33</v>
      </c>
      <c r="B26" s="1" t="s">
        <v>31</v>
      </c>
      <c r="C26" s="1" t="s">
        <v>16</v>
      </c>
      <c r="D26" s="5">
        <v>0.12</v>
      </c>
      <c r="E26" s="5">
        <v>0.22</v>
      </c>
      <c r="F26" s="5">
        <v>0.7</v>
      </c>
      <c r="G26" s="5">
        <v>0.5</v>
      </c>
      <c r="H26" s="5">
        <v>0.2</v>
      </c>
      <c r="I26" s="5">
        <v>0.2</v>
      </c>
      <c r="J26" s="5">
        <v>0.2</v>
      </c>
      <c r="K26" s="5">
        <v>0.5</v>
      </c>
      <c r="L26" s="5">
        <v>0.1</v>
      </c>
      <c r="M26" s="5">
        <v>0.2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1" t="s">
        <v>34</v>
      </c>
      <c r="B27" s="1" t="s">
        <v>31</v>
      </c>
      <c r="C27" s="1" t="s">
        <v>16</v>
      </c>
      <c r="D27" s="5">
        <v>0.11</v>
      </c>
      <c r="E27" s="5">
        <v>0.21</v>
      </c>
      <c r="F27" s="5">
        <v>0.3</v>
      </c>
      <c r="G27" s="5">
        <v>0.12</v>
      </c>
      <c r="H27" s="5">
        <v>0.09</v>
      </c>
      <c r="I27" s="5">
        <v>0.1</v>
      </c>
      <c r="J27" s="5">
        <v>0.1</v>
      </c>
      <c r="K27" s="5">
        <v>0.08</v>
      </c>
      <c r="L27" s="5">
        <v>0.13</v>
      </c>
      <c r="M27" s="5">
        <v>0.19</v>
      </c>
      <c r="N27" s="5">
        <v>0.17</v>
      </c>
      <c r="O27" s="5">
        <v>0.39</v>
      </c>
      <c r="P27" s="5">
        <v>0.3</v>
      </c>
      <c r="Q27" s="5">
        <v>0.25</v>
      </c>
      <c r="R27" s="5">
        <v>0.24</v>
      </c>
      <c r="S27" s="5">
        <v>0.23</v>
      </c>
      <c r="T27" s="5">
        <v>0.29</v>
      </c>
      <c r="U27" s="5">
        <v>0.27</v>
      </c>
      <c r="V27" s="5">
        <v>0.29</v>
      </c>
      <c r="W27" s="5">
        <v>0.29</v>
      </c>
      <c r="X27" s="5">
        <v>0.25</v>
      </c>
      <c r="Y27" s="5">
        <v>0.2</v>
      </c>
      <c r="Z27" s="5">
        <v>0.25</v>
      </c>
      <c r="AA27" s="5">
        <v>0.25</v>
      </c>
      <c r="AB27" s="5">
        <v>0.22</v>
      </c>
      <c r="AC27" s="5"/>
    </row>
    <row r="28" spans="1:29" ht="12.75" customHeight="1">
      <c r="A28" s="1" t="s">
        <v>35</v>
      </c>
      <c r="B28" s="1" t="s">
        <v>31</v>
      </c>
      <c r="C28" s="1" t="s">
        <v>16</v>
      </c>
      <c r="D28" s="5">
        <v>0.62</v>
      </c>
      <c r="E28" s="5">
        <v>0.78</v>
      </c>
      <c r="F28" s="5">
        <v>0.7</v>
      </c>
      <c r="G28" s="5">
        <v>0.18</v>
      </c>
      <c r="H28" s="5">
        <v>0.18</v>
      </c>
      <c r="I28" s="5">
        <v>0.18</v>
      </c>
      <c r="J28" s="5">
        <v>0.31</v>
      </c>
      <c r="K28" s="5">
        <v>0.26</v>
      </c>
      <c r="L28" s="5" t="s">
        <v>36</v>
      </c>
      <c r="M28" s="5">
        <v>0.2</v>
      </c>
      <c r="N28" s="5">
        <v>0.3</v>
      </c>
      <c r="O28" s="5">
        <v>0.3</v>
      </c>
      <c r="P28" s="5">
        <v>0.5</v>
      </c>
      <c r="Q28" s="5">
        <v>0.5</v>
      </c>
      <c r="R28" s="5">
        <v>0.36</v>
      </c>
      <c r="S28" s="5">
        <v>0.28</v>
      </c>
      <c r="T28" s="5">
        <v>0.28</v>
      </c>
      <c r="U28" s="5">
        <v>0.37</v>
      </c>
      <c r="V28" s="5">
        <v>0.54</v>
      </c>
      <c r="W28" s="5">
        <v>0.31</v>
      </c>
      <c r="X28" s="5">
        <v>0.38</v>
      </c>
      <c r="Y28" s="5">
        <v>0.58</v>
      </c>
      <c r="Z28" s="5">
        <v>0.54</v>
      </c>
      <c r="AA28" s="5">
        <v>0.28</v>
      </c>
      <c r="AB28" s="5">
        <v>0.18</v>
      </c>
      <c r="AC28" s="5"/>
    </row>
    <row r="29" spans="1:29" ht="12.75" customHeight="1">
      <c r="A29" s="1" t="s">
        <v>37</v>
      </c>
      <c r="B29" s="1" t="s">
        <v>31</v>
      </c>
      <c r="C29" s="1" t="s">
        <v>16</v>
      </c>
      <c r="D29" s="5">
        <v>3.75</v>
      </c>
      <c r="E29" s="5">
        <v>3.3</v>
      </c>
      <c r="F29" s="5">
        <v>3.48</v>
      </c>
      <c r="G29" s="5">
        <v>3.68</v>
      </c>
      <c r="H29" s="5">
        <v>3.23</v>
      </c>
      <c r="I29" s="5">
        <v>3.43</v>
      </c>
      <c r="J29" s="5">
        <v>3.07</v>
      </c>
      <c r="K29" s="5">
        <v>3.12</v>
      </c>
      <c r="L29" s="5">
        <v>3.28</v>
      </c>
      <c r="M29" s="5">
        <v>3</v>
      </c>
      <c r="N29" s="5">
        <v>4.36</v>
      </c>
      <c r="O29" s="5">
        <v>3.68</v>
      </c>
      <c r="P29" s="5">
        <v>3.7</v>
      </c>
      <c r="Q29" s="5">
        <v>3.59</v>
      </c>
      <c r="R29" s="5">
        <v>3.21</v>
      </c>
      <c r="S29" s="5">
        <v>3.2</v>
      </c>
      <c r="T29" s="5">
        <v>3.23</v>
      </c>
      <c r="U29" s="5">
        <v>3.59</v>
      </c>
      <c r="V29" s="5">
        <v>3.8</v>
      </c>
      <c r="W29" s="5">
        <v>3.77</v>
      </c>
      <c r="X29" s="5">
        <v>3</v>
      </c>
      <c r="Y29" s="5">
        <v>3.34</v>
      </c>
      <c r="Z29" s="5">
        <v>3.48</v>
      </c>
      <c r="AA29" s="5">
        <v>4.27</v>
      </c>
      <c r="AB29" s="5">
        <v>4.07</v>
      </c>
      <c r="AC29" s="5"/>
    </row>
    <row r="30" spans="1:29" ht="12.75" customHeight="1">
      <c r="A30" s="1" t="s">
        <v>38</v>
      </c>
      <c r="B30" s="1" t="s">
        <v>31</v>
      </c>
      <c r="C30" s="1" t="s">
        <v>16</v>
      </c>
      <c r="D30" s="5">
        <v>0.15</v>
      </c>
      <c r="E30" s="5">
        <v>0.2</v>
      </c>
      <c r="F30" s="5">
        <v>0.21</v>
      </c>
      <c r="G30" s="5">
        <v>0.2</v>
      </c>
      <c r="H30" s="5">
        <v>0.17</v>
      </c>
      <c r="I30" s="5">
        <v>0.16</v>
      </c>
      <c r="J30" s="5">
        <v>0.23</v>
      </c>
      <c r="K30" s="5">
        <v>0.38</v>
      </c>
      <c r="L30" s="5">
        <v>0.12</v>
      </c>
      <c r="M30" s="5">
        <v>0.4</v>
      </c>
      <c r="N30" s="5">
        <v>0.15</v>
      </c>
      <c r="O30" s="5">
        <v>0.22</v>
      </c>
      <c r="P30" s="5">
        <v>0.39</v>
      </c>
      <c r="Q30" s="5">
        <v>0.3</v>
      </c>
      <c r="R30" s="5">
        <v>0.3</v>
      </c>
      <c r="S30" s="5">
        <v>0.09</v>
      </c>
      <c r="T30" s="5">
        <v>0.16</v>
      </c>
      <c r="U30" s="5">
        <v>0.21</v>
      </c>
      <c r="V30" s="5">
        <v>0.3</v>
      </c>
      <c r="W30" s="5">
        <v>0.33</v>
      </c>
      <c r="X30" s="5">
        <v>0.29</v>
      </c>
      <c r="Y30" s="5">
        <v>0.35</v>
      </c>
      <c r="Z30" s="5">
        <v>0.23</v>
      </c>
      <c r="AA30" s="5">
        <v>0.13</v>
      </c>
      <c r="AB30" s="5">
        <v>0.14</v>
      </c>
      <c r="AC30" s="5"/>
    </row>
    <row r="31" spans="1:29" ht="12.75" customHeight="1">
      <c r="A31" s="1" t="s">
        <v>39</v>
      </c>
      <c r="B31" s="1" t="s">
        <v>31</v>
      </c>
      <c r="C31" s="1" t="s">
        <v>16</v>
      </c>
      <c r="D31" s="5">
        <v>2662</v>
      </c>
      <c r="E31" s="5">
        <v>3873</v>
      </c>
      <c r="F31" s="5">
        <v>2264</v>
      </c>
      <c r="G31" s="5">
        <v>1208</v>
      </c>
      <c r="H31" s="5">
        <v>1760</v>
      </c>
      <c r="I31" s="5">
        <v>1622</v>
      </c>
      <c r="J31" s="5">
        <v>2212</v>
      </c>
      <c r="K31" s="5">
        <v>2972</v>
      </c>
      <c r="L31" s="5">
        <v>2703</v>
      </c>
      <c r="M31" s="5">
        <v>3329</v>
      </c>
      <c r="N31" s="5">
        <v>5211</v>
      </c>
      <c r="O31" s="5">
        <v>4778</v>
      </c>
      <c r="P31" s="5">
        <v>4323</v>
      </c>
      <c r="Q31" s="5">
        <v>5469</v>
      </c>
      <c r="R31" s="5">
        <v>3623</v>
      </c>
      <c r="S31" s="5">
        <v>4059</v>
      </c>
      <c r="T31" s="5">
        <v>2239</v>
      </c>
      <c r="U31" s="5">
        <v>3410</v>
      </c>
      <c r="V31" s="5">
        <v>7756</v>
      </c>
      <c r="W31" s="5">
        <v>3050</v>
      </c>
      <c r="X31" s="5">
        <v>2500</v>
      </c>
      <c r="Y31" s="5">
        <v>6658</v>
      </c>
      <c r="Z31" s="5">
        <v>5099</v>
      </c>
      <c r="AA31" s="5">
        <v>5689</v>
      </c>
      <c r="AB31" s="5">
        <v>2286</v>
      </c>
      <c r="AC31" s="5">
        <v>1009</v>
      </c>
    </row>
    <row r="32" spans="1:29" ht="12.75" customHeight="1">
      <c r="A32" s="1" t="s">
        <v>40</v>
      </c>
      <c r="B32" s="1" t="s">
        <v>31</v>
      </c>
      <c r="C32" s="1" t="s">
        <v>16</v>
      </c>
      <c r="D32" s="5">
        <v>353</v>
      </c>
      <c r="E32" s="5">
        <v>406</v>
      </c>
      <c r="F32" s="5">
        <v>251</v>
      </c>
      <c r="G32" s="5">
        <v>207</v>
      </c>
      <c r="H32" s="5">
        <v>247</v>
      </c>
      <c r="I32" s="5">
        <v>219</v>
      </c>
      <c r="J32" s="5">
        <v>286</v>
      </c>
      <c r="K32" s="5">
        <v>384</v>
      </c>
      <c r="L32" s="5">
        <v>389</v>
      </c>
      <c r="M32" s="5">
        <v>437</v>
      </c>
      <c r="N32" s="5">
        <v>592</v>
      </c>
      <c r="O32" s="5">
        <v>631</v>
      </c>
      <c r="P32" s="5">
        <v>612</v>
      </c>
      <c r="Q32" s="5">
        <v>742</v>
      </c>
      <c r="R32" s="5">
        <v>495</v>
      </c>
      <c r="S32" s="5">
        <v>574</v>
      </c>
      <c r="T32" s="5">
        <v>462</v>
      </c>
      <c r="U32" s="5">
        <v>539</v>
      </c>
      <c r="V32" s="5">
        <v>841</v>
      </c>
      <c r="W32" s="5">
        <v>736</v>
      </c>
      <c r="X32" s="5">
        <v>593</v>
      </c>
      <c r="Y32" s="5">
        <v>681</v>
      </c>
      <c r="Z32" s="5">
        <v>529</v>
      </c>
      <c r="AA32" s="5">
        <v>619</v>
      </c>
      <c r="AB32" s="5">
        <v>293</v>
      </c>
      <c r="AC32" s="5">
        <v>213</v>
      </c>
    </row>
    <row r="33" spans="1:29" ht="12.75" customHeight="1">
      <c r="A33" s="1" t="s">
        <v>41</v>
      </c>
      <c r="B33" s="1" t="s">
        <v>31</v>
      </c>
      <c r="C33" s="1" t="s">
        <v>16</v>
      </c>
      <c r="D33" s="5">
        <v>193</v>
      </c>
      <c r="E33" s="5">
        <v>187</v>
      </c>
      <c r="F33" s="5">
        <v>143</v>
      </c>
      <c r="G33" s="5">
        <v>126</v>
      </c>
      <c r="H33" s="5">
        <v>142</v>
      </c>
      <c r="I33" s="5">
        <v>133</v>
      </c>
      <c r="J33" s="5">
        <v>152</v>
      </c>
      <c r="K33" s="5">
        <v>167</v>
      </c>
      <c r="L33" s="5">
        <v>173</v>
      </c>
      <c r="M33" s="5">
        <v>170</v>
      </c>
      <c r="N33" s="5">
        <v>186</v>
      </c>
      <c r="O33" s="5">
        <v>199</v>
      </c>
      <c r="P33" s="5">
        <v>183</v>
      </c>
      <c r="Q33" s="5">
        <v>197</v>
      </c>
      <c r="R33" s="5">
        <v>167</v>
      </c>
      <c r="S33" s="5">
        <v>191</v>
      </c>
      <c r="T33" s="5">
        <v>203</v>
      </c>
      <c r="U33" s="5">
        <v>205</v>
      </c>
      <c r="V33" s="5">
        <v>212</v>
      </c>
      <c r="W33" s="5">
        <v>193</v>
      </c>
      <c r="X33" s="5">
        <v>175</v>
      </c>
      <c r="Y33" s="5">
        <v>191</v>
      </c>
      <c r="Z33" s="5">
        <v>178</v>
      </c>
      <c r="AA33" s="5">
        <v>190</v>
      </c>
      <c r="AB33" s="5">
        <v>135</v>
      </c>
      <c r="AC33" s="5">
        <v>135</v>
      </c>
    </row>
    <row r="34" spans="1:29" ht="12.75" customHeight="1">
      <c r="A34" s="1" t="s">
        <v>8</v>
      </c>
      <c r="B34" s="1" t="s">
        <v>31</v>
      </c>
      <c r="C34" s="1" t="s">
        <v>16</v>
      </c>
      <c r="D34" s="5">
        <v>190</v>
      </c>
      <c r="E34" s="5">
        <v>301</v>
      </c>
      <c r="F34" s="5">
        <v>139</v>
      </c>
      <c r="G34" s="5">
        <v>76</v>
      </c>
      <c r="H34" s="5">
        <v>110</v>
      </c>
      <c r="I34" s="5">
        <v>86</v>
      </c>
      <c r="J34" s="5">
        <v>109</v>
      </c>
      <c r="K34" s="5">
        <v>162</v>
      </c>
      <c r="L34" s="5">
        <v>151</v>
      </c>
      <c r="M34" s="5">
        <v>160</v>
      </c>
      <c r="N34" s="5">
        <v>283</v>
      </c>
      <c r="O34" s="5">
        <v>267</v>
      </c>
      <c r="P34" s="5">
        <v>243</v>
      </c>
      <c r="Q34" s="5">
        <v>295</v>
      </c>
      <c r="R34" s="5">
        <v>208</v>
      </c>
      <c r="S34" s="5">
        <v>233</v>
      </c>
      <c r="T34" s="5">
        <v>137</v>
      </c>
      <c r="U34" s="5">
        <v>228</v>
      </c>
      <c r="V34" s="5">
        <v>453</v>
      </c>
      <c r="W34" s="5">
        <v>379</v>
      </c>
      <c r="X34" s="5">
        <v>175</v>
      </c>
      <c r="Y34" s="5">
        <v>344</v>
      </c>
      <c r="Z34" s="5">
        <v>272</v>
      </c>
      <c r="AA34" s="5">
        <v>326</v>
      </c>
      <c r="AB34" s="5">
        <v>132</v>
      </c>
      <c r="AC34" s="5">
        <v>66</v>
      </c>
    </row>
    <row r="35" spans="1:29" ht="12.75" customHeight="1">
      <c r="A35" s="1" t="s">
        <v>42</v>
      </c>
      <c r="B35" s="1" t="s">
        <v>31</v>
      </c>
      <c r="C35" s="1" t="s">
        <v>16</v>
      </c>
      <c r="D35" s="5">
        <v>1231</v>
      </c>
      <c r="E35" s="5">
        <v>1665</v>
      </c>
      <c r="F35" s="5">
        <v>1075</v>
      </c>
      <c r="G35" s="5">
        <v>605</v>
      </c>
      <c r="H35" s="5">
        <v>860</v>
      </c>
      <c r="I35" s="5">
        <v>850</v>
      </c>
      <c r="J35" s="5">
        <v>1090</v>
      </c>
      <c r="K35" s="5">
        <v>1440</v>
      </c>
      <c r="L35" s="5">
        <v>1310</v>
      </c>
      <c r="M35" s="5">
        <v>1620</v>
      </c>
      <c r="N35" s="5">
        <v>2550</v>
      </c>
      <c r="O35" s="5">
        <v>2440</v>
      </c>
      <c r="P35" s="5">
        <v>2140</v>
      </c>
      <c r="Q35" s="5">
        <v>2600</v>
      </c>
      <c r="R35" s="5">
        <v>1710</v>
      </c>
      <c r="S35" s="5">
        <v>1870</v>
      </c>
      <c r="T35" s="5">
        <v>1150</v>
      </c>
      <c r="U35" s="5">
        <v>1640</v>
      </c>
      <c r="V35" s="5">
        <v>3560</v>
      </c>
      <c r="W35" s="5">
        <v>3050</v>
      </c>
      <c r="X35" s="5">
        <v>2500</v>
      </c>
      <c r="Y35" s="5">
        <v>3010</v>
      </c>
      <c r="Z35" s="5">
        <v>2285</v>
      </c>
      <c r="AA35" s="5">
        <v>2560</v>
      </c>
      <c r="AB35" s="5">
        <v>1110</v>
      </c>
      <c r="AC35" s="5">
        <v>465</v>
      </c>
    </row>
    <row r="36" spans="1:29" ht="12.75" customHeight="1">
      <c r="A36" s="1" t="s">
        <v>43</v>
      </c>
      <c r="B36" s="1" t="s">
        <v>31</v>
      </c>
      <c r="C36" s="1" t="s">
        <v>16</v>
      </c>
      <c r="D36" s="5">
        <v>123</v>
      </c>
      <c r="E36" s="5">
        <v>120</v>
      </c>
      <c r="F36" s="5">
        <v>81.6</v>
      </c>
      <c r="G36" s="5">
        <v>63.9</v>
      </c>
      <c r="H36" s="5">
        <v>74.7</v>
      </c>
      <c r="I36" s="5">
        <v>72.2</v>
      </c>
      <c r="J36" s="5">
        <v>88.9</v>
      </c>
      <c r="K36" s="5">
        <v>102</v>
      </c>
      <c r="L36" s="5">
        <v>105</v>
      </c>
      <c r="M36" s="5">
        <v>111</v>
      </c>
      <c r="N36" s="5">
        <v>138</v>
      </c>
      <c r="O36" s="5">
        <v>144</v>
      </c>
      <c r="P36" s="5">
        <v>125</v>
      </c>
      <c r="Q36" s="5">
        <v>153</v>
      </c>
      <c r="R36" s="5">
        <v>105</v>
      </c>
      <c r="S36" s="5">
        <v>142</v>
      </c>
      <c r="T36" s="5">
        <v>155</v>
      </c>
      <c r="U36" s="5">
        <v>167</v>
      </c>
      <c r="V36" s="5">
        <v>199</v>
      </c>
      <c r="W36" s="5">
        <v>171</v>
      </c>
      <c r="X36" s="5">
        <v>144</v>
      </c>
      <c r="Y36" s="5">
        <v>173</v>
      </c>
      <c r="Z36" s="5">
        <v>133</v>
      </c>
      <c r="AA36" s="5">
        <v>165</v>
      </c>
      <c r="AB36" s="5">
        <v>84</v>
      </c>
      <c r="AC36" s="5">
        <v>81.5</v>
      </c>
    </row>
    <row r="37" spans="1:29" ht="12.75" customHeight="1">
      <c r="A37" s="1" t="s">
        <v>44</v>
      </c>
      <c r="B37" s="1" t="s">
        <v>31</v>
      </c>
      <c r="C37" s="1" t="s">
        <v>16</v>
      </c>
      <c r="D37" s="5">
        <v>247</v>
      </c>
      <c r="E37" s="5">
        <v>377</v>
      </c>
      <c r="F37" s="5">
        <v>219</v>
      </c>
      <c r="G37" s="5">
        <v>125</v>
      </c>
      <c r="H37" s="5">
        <v>158</v>
      </c>
      <c r="I37" s="5">
        <v>144</v>
      </c>
      <c r="J37" s="5">
        <v>208</v>
      </c>
      <c r="K37" s="5">
        <v>293</v>
      </c>
      <c r="L37" s="5">
        <v>264</v>
      </c>
      <c r="M37" s="5">
        <v>314</v>
      </c>
      <c r="N37" s="5">
        <v>476</v>
      </c>
      <c r="O37" s="5">
        <v>406</v>
      </c>
      <c r="P37" s="5">
        <v>412</v>
      </c>
      <c r="Q37" s="5">
        <v>570</v>
      </c>
      <c r="R37" s="5">
        <v>391</v>
      </c>
      <c r="S37" s="5">
        <v>451</v>
      </c>
      <c r="T37" s="5">
        <v>196</v>
      </c>
      <c r="U37" s="5">
        <v>328</v>
      </c>
      <c r="V37" s="5">
        <v>841</v>
      </c>
      <c r="W37" s="5">
        <v>726</v>
      </c>
      <c r="X37" s="5">
        <v>569</v>
      </c>
      <c r="Y37" s="5">
        <v>688</v>
      </c>
      <c r="Z37" s="5">
        <v>538</v>
      </c>
      <c r="AA37" s="5">
        <v>621</v>
      </c>
      <c r="AB37" s="5">
        <v>226</v>
      </c>
      <c r="AC37" s="5">
        <v>116</v>
      </c>
    </row>
    <row r="38" spans="1:29" ht="12.75" customHeight="1">
      <c r="A38" s="1" t="s">
        <v>45</v>
      </c>
      <c r="B38" s="1" t="s">
        <v>31</v>
      </c>
      <c r="C38" s="1" t="s">
        <v>26</v>
      </c>
      <c r="D38" s="5" t="s">
        <v>46</v>
      </c>
      <c r="E38" s="5" t="s">
        <v>46</v>
      </c>
      <c r="F38" s="5" t="s">
        <v>46</v>
      </c>
      <c r="G38" s="5" t="s">
        <v>46</v>
      </c>
      <c r="H38" s="5" t="s">
        <v>46</v>
      </c>
      <c r="I38" s="5" t="s">
        <v>46</v>
      </c>
      <c r="J38" s="5" t="s">
        <v>46</v>
      </c>
      <c r="K38" s="5" t="s">
        <v>46</v>
      </c>
      <c r="L38" s="5" t="s">
        <v>46</v>
      </c>
      <c r="M38" s="5" t="s">
        <v>46</v>
      </c>
      <c r="N38" s="5" t="s">
        <v>46</v>
      </c>
      <c r="O38" s="5" t="s">
        <v>46</v>
      </c>
      <c r="P38" s="5" t="s">
        <v>46</v>
      </c>
      <c r="Q38" s="5" t="s">
        <v>46</v>
      </c>
      <c r="R38" s="5" t="s">
        <v>46</v>
      </c>
      <c r="S38" s="5" t="s">
        <v>46</v>
      </c>
      <c r="T38" s="5" t="s">
        <v>46</v>
      </c>
      <c r="U38" s="5" t="s">
        <v>46</v>
      </c>
      <c r="V38" s="5">
        <v>5.5</v>
      </c>
      <c r="W38" s="5" t="s">
        <v>46</v>
      </c>
      <c r="X38" s="5">
        <v>3.4</v>
      </c>
      <c r="Y38" s="5">
        <v>4.3</v>
      </c>
      <c r="Z38" s="5">
        <v>3.2</v>
      </c>
      <c r="AA38" s="5" t="s">
        <v>46</v>
      </c>
      <c r="AB38" s="5" t="s">
        <v>46</v>
      </c>
      <c r="AC38" s="5" t="s">
        <v>46</v>
      </c>
    </row>
    <row r="39" spans="1:29" ht="12.75" customHeight="1">
      <c r="A39" s="1" t="s">
        <v>47</v>
      </c>
      <c r="B39" s="1" t="s">
        <v>31</v>
      </c>
      <c r="C39" s="1" t="s">
        <v>26</v>
      </c>
      <c r="D39" s="5">
        <v>0.77</v>
      </c>
      <c r="E39" s="5" t="s">
        <v>48</v>
      </c>
      <c r="F39" s="5">
        <v>2.53</v>
      </c>
      <c r="G39" s="5">
        <v>0.94</v>
      </c>
      <c r="H39" s="5" t="s">
        <v>48</v>
      </c>
      <c r="I39" s="5" t="s">
        <v>48</v>
      </c>
      <c r="J39" s="5">
        <v>0.5</v>
      </c>
      <c r="K39" s="5">
        <v>0.76</v>
      </c>
      <c r="L39" s="5" t="s">
        <v>48</v>
      </c>
      <c r="M39" s="5" t="s">
        <v>48</v>
      </c>
      <c r="N39" s="5">
        <v>1.34</v>
      </c>
      <c r="O39" s="5">
        <v>2.09</v>
      </c>
      <c r="P39" s="5" t="s">
        <v>48</v>
      </c>
      <c r="Q39" s="5">
        <v>0.94</v>
      </c>
      <c r="R39" s="5">
        <v>1.97</v>
      </c>
      <c r="S39" s="5">
        <v>1.25</v>
      </c>
      <c r="T39" s="5">
        <v>1.16</v>
      </c>
      <c r="U39" s="5">
        <v>0.41</v>
      </c>
      <c r="V39" s="5">
        <v>1.83</v>
      </c>
      <c r="W39" s="5">
        <v>0.37</v>
      </c>
      <c r="X39" s="5">
        <v>1.51</v>
      </c>
      <c r="Y39" s="5">
        <v>0.95</v>
      </c>
      <c r="Z39" s="5">
        <v>0.69</v>
      </c>
      <c r="AA39" s="5">
        <v>1.19</v>
      </c>
      <c r="AB39" s="5">
        <v>0.88</v>
      </c>
      <c r="AC39" s="5">
        <v>0.41</v>
      </c>
    </row>
    <row r="40" spans="1:29" ht="12.75" customHeight="1">
      <c r="A40" s="1" t="s">
        <v>49</v>
      </c>
      <c r="B40" s="1" t="s">
        <v>31</v>
      </c>
      <c r="C40" s="1" t="s">
        <v>26</v>
      </c>
      <c r="D40" s="5" t="s">
        <v>46</v>
      </c>
      <c r="E40" s="5" t="s">
        <v>46</v>
      </c>
      <c r="F40" s="5">
        <v>7.09</v>
      </c>
      <c r="G40" s="5">
        <v>13.13</v>
      </c>
      <c r="H40" s="5" t="s">
        <v>46</v>
      </c>
      <c r="I40" s="5" t="s">
        <v>46</v>
      </c>
      <c r="J40" s="5" t="s">
        <v>46</v>
      </c>
      <c r="K40" s="5" t="s">
        <v>46</v>
      </c>
      <c r="L40" s="5" t="s">
        <v>46</v>
      </c>
      <c r="M40" s="5" t="s">
        <v>46</v>
      </c>
      <c r="N40" s="5" t="s">
        <v>46</v>
      </c>
      <c r="O40" s="5" t="s">
        <v>46</v>
      </c>
      <c r="P40" s="5" t="s">
        <v>46</v>
      </c>
      <c r="Q40" s="5" t="s">
        <v>46</v>
      </c>
      <c r="R40" s="5" t="s">
        <v>46</v>
      </c>
      <c r="S40" s="5">
        <v>3.46</v>
      </c>
      <c r="T40" s="5">
        <v>3.64</v>
      </c>
      <c r="U40" s="5">
        <v>3.41</v>
      </c>
      <c r="V40" s="5" t="s">
        <v>46</v>
      </c>
      <c r="W40" s="5" t="s">
        <v>46</v>
      </c>
      <c r="X40" s="5" t="s">
        <v>46</v>
      </c>
      <c r="Y40" s="5" t="s">
        <v>46</v>
      </c>
      <c r="Z40" s="5">
        <v>4.11</v>
      </c>
      <c r="AA40" s="5" t="s">
        <v>46</v>
      </c>
      <c r="AB40" s="5">
        <v>3.84</v>
      </c>
      <c r="AC40" s="5" t="s">
        <v>46</v>
      </c>
    </row>
    <row r="41" spans="1:29" ht="12.75" customHeight="1">
      <c r="A41" s="1" t="s">
        <v>50</v>
      </c>
      <c r="B41" s="1" t="s">
        <v>31</v>
      </c>
      <c r="C41" s="1" t="s">
        <v>26</v>
      </c>
      <c r="D41" s="5">
        <v>23.5</v>
      </c>
      <c r="E41" s="5">
        <v>35.6</v>
      </c>
      <c r="F41" s="5">
        <v>654.4</v>
      </c>
      <c r="G41" s="5">
        <v>67.95</v>
      </c>
      <c r="H41" s="5">
        <v>36.4</v>
      </c>
      <c r="I41" s="5">
        <v>60.1</v>
      </c>
      <c r="J41" s="5">
        <v>75.4</v>
      </c>
      <c r="K41" s="5">
        <v>49.6</v>
      </c>
      <c r="L41" s="5">
        <v>13.74</v>
      </c>
      <c r="M41" s="5">
        <v>13.28</v>
      </c>
      <c r="N41" s="5">
        <v>9.76</v>
      </c>
      <c r="O41" s="5">
        <v>28.7</v>
      </c>
      <c r="P41" s="5">
        <v>23.68</v>
      </c>
      <c r="Q41" s="5">
        <v>18.55</v>
      </c>
      <c r="R41" s="5">
        <v>51.72</v>
      </c>
      <c r="S41" s="5">
        <v>19.2</v>
      </c>
      <c r="T41" s="5">
        <v>15.79</v>
      </c>
      <c r="U41" s="5">
        <v>50</v>
      </c>
      <c r="V41" s="5">
        <v>18</v>
      </c>
      <c r="W41" s="5">
        <v>30.1</v>
      </c>
      <c r="X41" s="5">
        <v>25.95</v>
      </c>
      <c r="Y41" s="5">
        <v>34.5</v>
      </c>
      <c r="Z41" s="5">
        <v>31.5</v>
      </c>
      <c r="AA41" s="5">
        <v>28.1</v>
      </c>
      <c r="AB41" s="5">
        <v>182</v>
      </c>
      <c r="AC41" s="5">
        <v>53.8</v>
      </c>
    </row>
    <row r="42" spans="1:29" ht="12.75" customHeight="1">
      <c r="A42" s="1" t="s">
        <v>51</v>
      </c>
      <c r="B42" s="1" t="s">
        <v>31</v>
      </c>
      <c r="C42" s="1" t="s">
        <v>26</v>
      </c>
      <c r="D42" s="5">
        <v>200</v>
      </c>
      <c r="E42" s="5">
        <v>175</v>
      </c>
      <c r="F42" s="5">
        <v>3082.8</v>
      </c>
      <c r="G42" s="5">
        <v>2498</v>
      </c>
      <c r="H42" s="5">
        <v>309</v>
      </c>
      <c r="I42" s="5">
        <v>1148</v>
      </c>
      <c r="J42" s="5">
        <v>608</v>
      </c>
      <c r="K42" s="5">
        <v>766</v>
      </c>
      <c r="L42" s="5">
        <v>129</v>
      </c>
      <c r="M42" s="5">
        <v>230</v>
      </c>
      <c r="N42" s="5">
        <v>371</v>
      </c>
      <c r="O42" s="5">
        <v>996</v>
      </c>
      <c r="P42" s="5">
        <v>636</v>
      </c>
      <c r="Q42" s="5">
        <v>417</v>
      </c>
      <c r="R42" s="5">
        <v>576</v>
      </c>
      <c r="S42" s="5">
        <v>330</v>
      </c>
      <c r="T42" s="5">
        <v>386</v>
      </c>
      <c r="U42" s="5">
        <v>559</v>
      </c>
      <c r="V42" s="5">
        <v>184</v>
      </c>
      <c r="W42" s="5">
        <v>254</v>
      </c>
      <c r="X42" s="5">
        <v>211</v>
      </c>
      <c r="Y42" s="5">
        <v>245</v>
      </c>
      <c r="Z42" s="5">
        <v>276</v>
      </c>
      <c r="AA42" s="5">
        <v>163</v>
      </c>
      <c r="AB42" s="5">
        <v>1310</v>
      </c>
      <c r="AC42" s="5">
        <v>438</v>
      </c>
    </row>
    <row r="43" spans="1:29" ht="12.75" customHeight="1">
      <c r="A43" s="1" t="s">
        <v>52</v>
      </c>
      <c r="B43" s="1" t="s">
        <v>31</v>
      </c>
      <c r="C43" s="1" t="s">
        <v>26</v>
      </c>
      <c r="D43" s="5" t="s">
        <v>46</v>
      </c>
      <c r="E43" s="5" t="s">
        <v>46</v>
      </c>
      <c r="F43" s="5">
        <v>5.43</v>
      </c>
      <c r="G43" s="5">
        <v>5.12</v>
      </c>
      <c r="H43" s="5" t="s">
        <v>46</v>
      </c>
      <c r="I43" s="5" t="s">
        <v>46</v>
      </c>
      <c r="J43" s="5" t="s">
        <v>46</v>
      </c>
      <c r="K43" s="5" t="s">
        <v>46</v>
      </c>
      <c r="L43" s="5" t="s">
        <v>46</v>
      </c>
      <c r="M43" s="5">
        <v>4.5</v>
      </c>
      <c r="N43" s="5" t="s">
        <v>46</v>
      </c>
      <c r="O43" s="5" t="s">
        <v>46</v>
      </c>
      <c r="P43" s="5">
        <v>4.1</v>
      </c>
      <c r="Q43" s="5" t="s">
        <v>46</v>
      </c>
      <c r="R43" s="5" t="s">
        <v>46</v>
      </c>
      <c r="S43" s="5" t="s">
        <v>46</v>
      </c>
      <c r="T43" s="5" t="s">
        <v>46</v>
      </c>
      <c r="U43" s="5" t="s">
        <v>46</v>
      </c>
      <c r="V43" s="5" t="s">
        <v>46</v>
      </c>
      <c r="W43" s="5" t="s">
        <v>46</v>
      </c>
      <c r="X43" s="5" t="s">
        <v>46</v>
      </c>
      <c r="Y43" s="5" t="s">
        <v>46</v>
      </c>
      <c r="Z43" s="5" t="s">
        <v>46</v>
      </c>
      <c r="AA43" s="5" t="s">
        <v>46</v>
      </c>
      <c r="AB43" s="5">
        <v>2.8</v>
      </c>
      <c r="AC43" s="5" t="s">
        <v>46</v>
      </c>
    </row>
    <row r="44" spans="1:29" ht="12.75" customHeight="1">
      <c r="A44" s="1" t="s">
        <v>53</v>
      </c>
      <c r="B44" s="1" t="s">
        <v>31</v>
      </c>
      <c r="C44" s="1" t="s">
        <v>26</v>
      </c>
      <c r="D44" s="5" t="s">
        <v>46</v>
      </c>
      <c r="E44" s="5" t="s">
        <v>46</v>
      </c>
      <c r="F44" s="5">
        <v>20.56</v>
      </c>
      <c r="G44" s="5">
        <v>11.47</v>
      </c>
      <c r="H44" s="5" t="s">
        <v>46</v>
      </c>
      <c r="I44" s="5" t="s">
        <v>46</v>
      </c>
      <c r="J44" s="5" t="s">
        <v>46</v>
      </c>
      <c r="K44" s="5" t="s">
        <v>46</v>
      </c>
      <c r="L44" s="5" t="s">
        <v>46</v>
      </c>
      <c r="M44" s="5" t="s">
        <v>46</v>
      </c>
      <c r="N44" s="5" t="s">
        <v>46</v>
      </c>
      <c r="O44" s="5">
        <v>3.56</v>
      </c>
      <c r="P44" s="5">
        <v>3.45</v>
      </c>
      <c r="Q44" s="5">
        <v>4.42</v>
      </c>
      <c r="R44" s="5">
        <v>6.26</v>
      </c>
      <c r="S44" s="5">
        <v>3.4</v>
      </c>
      <c r="T44" s="5">
        <v>3.59</v>
      </c>
      <c r="U44" s="5">
        <v>5.99</v>
      </c>
      <c r="V44" s="5" t="s">
        <v>46</v>
      </c>
      <c r="W44" s="5" t="s">
        <v>46</v>
      </c>
      <c r="X44" s="5" t="s">
        <v>46</v>
      </c>
      <c r="Y44" s="5" t="s">
        <v>46</v>
      </c>
      <c r="Z44" s="5" t="s">
        <v>46</v>
      </c>
      <c r="AA44" s="5" t="s">
        <v>46</v>
      </c>
      <c r="AB44" s="5">
        <v>5.6</v>
      </c>
      <c r="AC44" s="5" t="s">
        <v>46</v>
      </c>
    </row>
    <row r="45" spans="1:29" ht="12.75" customHeight="1">
      <c r="A45" s="1" t="s">
        <v>54</v>
      </c>
      <c r="B45" s="1" t="s">
        <v>31</v>
      </c>
      <c r="C45" s="1" t="s">
        <v>26</v>
      </c>
      <c r="D45" s="5">
        <v>41</v>
      </c>
      <c r="E45" s="5">
        <v>32</v>
      </c>
      <c r="F45" s="5">
        <v>86</v>
      </c>
      <c r="G45" s="5">
        <v>119</v>
      </c>
      <c r="H45" s="5">
        <v>52</v>
      </c>
      <c r="I45" s="5">
        <v>85</v>
      </c>
      <c r="J45" s="5">
        <v>35</v>
      </c>
      <c r="K45" s="5">
        <v>33</v>
      </c>
      <c r="L45" s="5">
        <v>26</v>
      </c>
      <c r="M45" s="5">
        <v>29</v>
      </c>
      <c r="N45" s="5">
        <v>27</v>
      </c>
      <c r="O45" s="5">
        <v>28</v>
      </c>
      <c r="P45" s="5">
        <v>29</v>
      </c>
      <c r="Q45" s="5">
        <v>31</v>
      </c>
      <c r="R45" s="5">
        <v>38</v>
      </c>
      <c r="S45" s="5">
        <v>27.5</v>
      </c>
      <c r="T45" s="5">
        <v>27</v>
      </c>
      <c r="U45" s="5">
        <v>37.5</v>
      </c>
      <c r="V45" s="5" t="s">
        <v>55</v>
      </c>
      <c r="W45" s="5" t="s">
        <v>55</v>
      </c>
      <c r="X45" s="5" t="s">
        <v>55</v>
      </c>
      <c r="Y45" s="5" t="s">
        <v>55</v>
      </c>
      <c r="Z45" s="5">
        <v>38</v>
      </c>
      <c r="AA45" s="5" t="s">
        <v>55</v>
      </c>
      <c r="AB45" s="5">
        <v>51</v>
      </c>
      <c r="AC45" s="5" t="s">
        <v>55</v>
      </c>
    </row>
    <row r="46" spans="1:29" ht="12.75" customHeight="1">
      <c r="A46" s="1" t="s">
        <v>56</v>
      </c>
      <c r="B46" s="1" t="s">
        <v>31</v>
      </c>
      <c r="C46" s="1" t="s">
        <v>26</v>
      </c>
      <c r="D46" s="5">
        <v>170</v>
      </c>
      <c r="E46" s="5">
        <v>137.9</v>
      </c>
      <c r="F46" s="5">
        <v>434.7</v>
      </c>
      <c r="G46" s="5">
        <v>322.6</v>
      </c>
      <c r="H46" s="5">
        <v>85.6</v>
      </c>
      <c r="I46" s="5">
        <v>119.7</v>
      </c>
      <c r="J46" s="5">
        <v>119</v>
      </c>
      <c r="K46" s="5">
        <v>136</v>
      </c>
      <c r="L46" s="5">
        <v>21.4</v>
      </c>
      <c r="M46" s="5">
        <v>59.2</v>
      </c>
      <c r="N46" s="5">
        <v>72.4</v>
      </c>
      <c r="O46" s="5">
        <v>135.3</v>
      </c>
      <c r="P46" s="5">
        <v>160.7</v>
      </c>
      <c r="Q46" s="5">
        <v>130.8</v>
      </c>
      <c r="R46" s="5">
        <v>110.9</v>
      </c>
      <c r="S46" s="5">
        <v>105.4</v>
      </c>
      <c r="T46" s="5">
        <v>129.1</v>
      </c>
      <c r="U46" s="5">
        <v>182.3</v>
      </c>
      <c r="V46" s="5">
        <v>169</v>
      </c>
      <c r="W46" s="5">
        <v>175</v>
      </c>
      <c r="X46" s="5">
        <v>131</v>
      </c>
      <c r="Y46" s="5">
        <v>177</v>
      </c>
      <c r="Z46" s="5">
        <v>159</v>
      </c>
      <c r="AA46" s="5">
        <v>119</v>
      </c>
      <c r="AB46" s="5">
        <v>223</v>
      </c>
      <c r="AC46" s="5">
        <v>103</v>
      </c>
    </row>
    <row r="47" ht="12.75" customHeight="1">
      <c r="A47" s="28" t="s">
        <v>57</v>
      </c>
    </row>
    <row r="48" spans="1:29" ht="12.75" customHeight="1">
      <c r="A48" s="25" t="s">
        <v>13</v>
      </c>
      <c r="B48" s="25"/>
      <c r="C48" s="25"/>
      <c r="D48" s="20">
        <v>35443</v>
      </c>
      <c r="E48" s="20">
        <v>35457</v>
      </c>
      <c r="F48" s="20">
        <v>35471</v>
      </c>
      <c r="G48" s="20">
        <v>35485</v>
      </c>
      <c r="H48" s="20">
        <v>35499</v>
      </c>
      <c r="I48" s="20">
        <v>35513</v>
      </c>
      <c r="J48" s="20">
        <v>35527</v>
      </c>
      <c r="K48" s="20">
        <v>35541</v>
      </c>
      <c r="L48" s="20">
        <v>35555</v>
      </c>
      <c r="M48" s="20">
        <v>35569</v>
      </c>
      <c r="N48" s="20">
        <v>35583</v>
      </c>
      <c r="O48" s="20">
        <v>35597</v>
      </c>
      <c r="P48" s="20">
        <v>35611</v>
      </c>
      <c r="Q48" s="20">
        <v>35625</v>
      </c>
      <c r="R48" s="20">
        <v>35639</v>
      </c>
      <c r="S48" s="20">
        <v>35653</v>
      </c>
      <c r="T48" s="20">
        <v>35667</v>
      </c>
      <c r="U48" s="20">
        <v>35681</v>
      </c>
      <c r="V48" s="20">
        <v>35695</v>
      </c>
      <c r="W48" s="20">
        <v>35709</v>
      </c>
      <c r="X48" s="20">
        <v>35723</v>
      </c>
      <c r="Y48" s="20">
        <v>35706</v>
      </c>
      <c r="Z48" s="20">
        <v>35751</v>
      </c>
      <c r="AA48" s="20">
        <v>35765</v>
      </c>
      <c r="AB48" s="20">
        <v>35779</v>
      </c>
      <c r="AC48" s="20">
        <v>35793</v>
      </c>
    </row>
    <row r="49" spans="1:29" ht="12.75" customHeight="1">
      <c r="A49" s="1" t="s">
        <v>58</v>
      </c>
      <c r="B49" s="1" t="s">
        <v>22</v>
      </c>
      <c r="C49" s="1" t="s">
        <v>26</v>
      </c>
      <c r="D49" s="5" t="s">
        <v>59</v>
      </c>
      <c r="E49" s="5"/>
      <c r="F49" s="5" t="s">
        <v>59</v>
      </c>
      <c r="G49" s="5" t="s">
        <v>59</v>
      </c>
      <c r="H49" s="5" t="s">
        <v>59</v>
      </c>
      <c r="I49" s="5" t="s">
        <v>59</v>
      </c>
      <c r="J49" s="5" t="s">
        <v>59</v>
      </c>
      <c r="K49" s="5" t="s">
        <v>59</v>
      </c>
      <c r="L49" s="5" t="s">
        <v>59</v>
      </c>
      <c r="M49" s="5" t="s">
        <v>59</v>
      </c>
      <c r="N49" s="5" t="s">
        <v>59</v>
      </c>
      <c r="O49" s="5" t="s">
        <v>59</v>
      </c>
      <c r="P49" s="5" t="s">
        <v>59</v>
      </c>
      <c r="Q49" s="5" t="s">
        <v>59</v>
      </c>
      <c r="R49" s="5" t="s">
        <v>59</v>
      </c>
      <c r="S49" s="5" t="s">
        <v>59</v>
      </c>
      <c r="T49" s="5" t="s">
        <v>59</v>
      </c>
      <c r="U49" s="5" t="s">
        <v>59</v>
      </c>
      <c r="V49" s="5" t="s">
        <v>59</v>
      </c>
      <c r="W49" s="5" t="s">
        <v>59</v>
      </c>
      <c r="X49" s="5" t="s">
        <v>59</v>
      </c>
      <c r="Y49" s="5" t="s">
        <v>59</v>
      </c>
      <c r="Z49" s="5" t="s">
        <v>59</v>
      </c>
      <c r="AA49" s="5" t="s">
        <v>59</v>
      </c>
      <c r="AB49" s="5" t="s">
        <v>59</v>
      </c>
      <c r="AC49" s="5" t="s">
        <v>59</v>
      </c>
    </row>
    <row r="50" spans="1:29" ht="12.75" customHeight="1">
      <c r="A50" s="1" t="s">
        <v>60</v>
      </c>
      <c r="B50" s="1" t="s">
        <v>22</v>
      </c>
      <c r="C50" s="1" t="s">
        <v>26</v>
      </c>
      <c r="D50" s="5">
        <v>0.07</v>
      </c>
      <c r="E50" s="5"/>
      <c r="F50" s="5">
        <v>0.09</v>
      </c>
      <c r="G50" s="5">
        <v>0.0517</v>
      </c>
      <c r="H50" s="5">
        <v>0.0574</v>
      </c>
      <c r="I50" s="5">
        <v>0.0318</v>
      </c>
      <c r="J50" s="5">
        <v>0.056</v>
      </c>
      <c r="K50" s="5">
        <v>0.06</v>
      </c>
      <c r="L50" s="5">
        <v>0.075</v>
      </c>
      <c r="M50" s="5">
        <v>0.116</v>
      </c>
      <c r="N50" s="5">
        <v>0.09</v>
      </c>
      <c r="O50" s="5">
        <v>0.1312</v>
      </c>
      <c r="P50" s="5">
        <v>0.1022</v>
      </c>
      <c r="Q50" s="5" t="s">
        <v>61</v>
      </c>
      <c r="R50" s="5">
        <v>0.0747</v>
      </c>
      <c r="S50" s="5">
        <v>0.0859</v>
      </c>
      <c r="T50" s="5">
        <v>0.1556</v>
      </c>
      <c r="U50" s="5">
        <v>0.1383</v>
      </c>
      <c r="V50" s="5">
        <v>0.0977</v>
      </c>
      <c r="W50" s="5">
        <v>0.1525</v>
      </c>
      <c r="X50" s="5">
        <v>0.1563</v>
      </c>
      <c r="Y50" s="5">
        <v>0.1018</v>
      </c>
      <c r="Z50" s="5">
        <v>0.1771</v>
      </c>
      <c r="AA50" s="5">
        <v>0.1108</v>
      </c>
      <c r="AB50" s="5">
        <v>0.0752</v>
      </c>
      <c r="AC50" s="5">
        <v>0.0577</v>
      </c>
    </row>
    <row r="51" spans="1:29" ht="12.75" customHeight="1">
      <c r="A51" s="1" t="s">
        <v>62</v>
      </c>
      <c r="B51" s="1" t="s">
        <v>22</v>
      </c>
      <c r="C51" s="1" t="s">
        <v>26</v>
      </c>
      <c r="D51" s="5">
        <v>0.009</v>
      </c>
      <c r="E51" s="5"/>
      <c r="F51" s="5" t="s">
        <v>63</v>
      </c>
      <c r="G51" s="5" t="s">
        <v>63</v>
      </c>
      <c r="H51" s="5">
        <v>0.0047</v>
      </c>
      <c r="I51" s="5">
        <v>0.008</v>
      </c>
      <c r="J51" s="5">
        <v>0.0062</v>
      </c>
      <c r="K51" s="5">
        <v>0.005</v>
      </c>
      <c r="L51" s="5" t="s">
        <v>63</v>
      </c>
      <c r="M51" s="5" t="s">
        <v>63</v>
      </c>
      <c r="N51" s="5" t="s">
        <v>63</v>
      </c>
      <c r="O51" s="5" t="s">
        <v>63</v>
      </c>
      <c r="P51" s="5">
        <v>0.1387</v>
      </c>
      <c r="Q51" s="5" t="s">
        <v>63</v>
      </c>
      <c r="R51" s="5">
        <v>0.0051</v>
      </c>
      <c r="S51" s="5">
        <v>0.0061</v>
      </c>
      <c r="T51" s="5">
        <v>0.0065</v>
      </c>
      <c r="U51" s="5" t="s">
        <v>63</v>
      </c>
      <c r="V51" s="5">
        <v>0.0063</v>
      </c>
      <c r="W51" s="5">
        <v>0.0074</v>
      </c>
      <c r="X51" s="5">
        <v>0.008</v>
      </c>
      <c r="Y51" s="5">
        <v>0.0052</v>
      </c>
      <c r="Z51" s="5" t="s">
        <v>63</v>
      </c>
      <c r="AA51" s="5">
        <v>0.007</v>
      </c>
      <c r="AB51" s="5" t="s">
        <v>63</v>
      </c>
      <c r="AC51" s="5" t="s">
        <v>63</v>
      </c>
    </row>
    <row r="52" spans="1:29" ht="12.75" customHeight="1">
      <c r="A52" s="1" t="s">
        <v>64</v>
      </c>
      <c r="B52" s="1" t="s">
        <v>22</v>
      </c>
      <c r="C52" s="1" t="s">
        <v>26</v>
      </c>
      <c r="D52" s="5">
        <v>0.0092</v>
      </c>
      <c r="E52" s="5"/>
      <c r="F52" s="5">
        <v>0.011</v>
      </c>
      <c r="G52" s="5">
        <v>0.0175</v>
      </c>
      <c r="H52" s="5">
        <v>0.0055</v>
      </c>
      <c r="I52" s="5">
        <v>0.006</v>
      </c>
      <c r="J52" s="5">
        <v>0.0082</v>
      </c>
      <c r="K52" s="5">
        <v>0.01</v>
      </c>
      <c r="L52" s="5">
        <v>0.0146</v>
      </c>
      <c r="M52" s="5">
        <v>0.0075</v>
      </c>
      <c r="N52" s="5">
        <v>0.0062</v>
      </c>
      <c r="O52" s="5">
        <v>0.006</v>
      </c>
      <c r="P52" s="5">
        <v>0.0047</v>
      </c>
      <c r="Q52" s="5" t="s">
        <v>65</v>
      </c>
      <c r="R52" s="5">
        <v>0.005</v>
      </c>
      <c r="S52" s="5">
        <v>0.012</v>
      </c>
      <c r="T52" s="5">
        <v>0.006</v>
      </c>
      <c r="U52" s="5">
        <v>0.0044</v>
      </c>
      <c r="V52" s="5">
        <v>0.0066</v>
      </c>
      <c r="W52" s="5">
        <v>0.0054</v>
      </c>
      <c r="X52" s="5">
        <v>0.0048</v>
      </c>
      <c r="Y52" s="5">
        <v>0.0093</v>
      </c>
      <c r="Z52" s="5" t="s">
        <v>65</v>
      </c>
      <c r="AA52" s="5">
        <v>0.0049</v>
      </c>
      <c r="AB52" s="5">
        <v>0.005</v>
      </c>
      <c r="AC52" s="5" t="s">
        <v>65</v>
      </c>
    </row>
    <row r="53" spans="1:29" ht="12.75" customHeight="1">
      <c r="A53" s="1" t="s">
        <v>66</v>
      </c>
      <c r="B53" s="1" t="s">
        <v>22</v>
      </c>
      <c r="C53" s="1" t="s">
        <v>26</v>
      </c>
      <c r="D53" s="5" t="s">
        <v>67</v>
      </c>
      <c r="E53" s="5"/>
      <c r="F53" s="5" t="s">
        <v>67</v>
      </c>
      <c r="G53" s="5" t="s">
        <v>67</v>
      </c>
      <c r="H53" s="5" t="s">
        <v>67</v>
      </c>
      <c r="I53" s="5" t="s">
        <v>67</v>
      </c>
      <c r="J53" s="5" t="s">
        <v>67</v>
      </c>
      <c r="K53" s="5" t="s">
        <v>67</v>
      </c>
      <c r="L53" s="5" t="s">
        <v>67</v>
      </c>
      <c r="M53" s="5" t="s">
        <v>67</v>
      </c>
      <c r="N53" s="5" t="s">
        <v>67</v>
      </c>
      <c r="O53" s="5" t="s">
        <v>67</v>
      </c>
      <c r="P53" s="5">
        <v>0.984</v>
      </c>
      <c r="Q53" s="5" t="s">
        <v>67</v>
      </c>
      <c r="R53" s="5" t="s">
        <v>67</v>
      </c>
      <c r="S53" s="5" t="s">
        <v>67</v>
      </c>
      <c r="T53" s="5">
        <v>1.1064</v>
      </c>
      <c r="U53" s="5" t="s">
        <v>67</v>
      </c>
      <c r="V53" s="5" t="s">
        <v>67</v>
      </c>
      <c r="W53" s="5" t="s">
        <v>67</v>
      </c>
      <c r="X53" s="5" t="s">
        <v>67</v>
      </c>
      <c r="Y53" s="5">
        <v>1.873</v>
      </c>
      <c r="Z53" s="5" t="s">
        <v>67</v>
      </c>
      <c r="AA53" s="5" t="s">
        <v>67</v>
      </c>
      <c r="AB53" s="5" t="s">
        <v>67</v>
      </c>
      <c r="AC53" s="5" t="s">
        <v>67</v>
      </c>
    </row>
    <row r="54" spans="1:29" ht="12.75" customHeight="1">
      <c r="A54" s="1" t="s">
        <v>68</v>
      </c>
      <c r="B54" s="1" t="s">
        <v>22</v>
      </c>
      <c r="C54" s="1" t="s">
        <v>26</v>
      </c>
      <c r="D54" s="5">
        <v>0.0469</v>
      </c>
      <c r="E54" s="5"/>
      <c r="F54" s="5">
        <v>0.0382</v>
      </c>
      <c r="G54" s="5">
        <v>0.0371</v>
      </c>
      <c r="H54" s="5">
        <v>0.0424</v>
      </c>
      <c r="I54" s="5">
        <v>0.063</v>
      </c>
      <c r="J54" s="5">
        <v>0.0295</v>
      </c>
      <c r="K54" s="5">
        <v>0.127</v>
      </c>
      <c r="L54" s="5">
        <v>0.0481</v>
      </c>
      <c r="M54" s="5">
        <v>0.0494</v>
      </c>
      <c r="N54" s="5">
        <v>0.0261</v>
      </c>
      <c r="O54" s="5">
        <v>0.0166</v>
      </c>
      <c r="P54" s="5">
        <v>0.0242</v>
      </c>
      <c r="Q54" s="5" t="s">
        <v>69</v>
      </c>
      <c r="R54" s="5">
        <v>0.0155</v>
      </c>
      <c r="S54" s="5">
        <v>0.0341</v>
      </c>
      <c r="T54" s="5">
        <v>0.0319</v>
      </c>
      <c r="U54" s="5">
        <v>0.0205</v>
      </c>
      <c r="V54" s="5">
        <v>0.0372</v>
      </c>
      <c r="W54" s="5">
        <v>0.0747</v>
      </c>
      <c r="X54" s="5">
        <v>0.3281</v>
      </c>
      <c r="Y54" s="5">
        <v>0.0641</v>
      </c>
      <c r="Z54" s="5">
        <v>0.0715</v>
      </c>
      <c r="AA54" s="5">
        <v>0.0404</v>
      </c>
      <c r="AB54" s="5">
        <v>0.034</v>
      </c>
      <c r="AC54" s="5" t="s">
        <v>69</v>
      </c>
    </row>
    <row r="55" spans="1:29" ht="12.75" customHeight="1">
      <c r="A55" s="1" t="s">
        <v>70</v>
      </c>
      <c r="B55" s="1" t="s">
        <v>22</v>
      </c>
      <c r="C55" s="1" t="s">
        <v>26</v>
      </c>
      <c r="D55" s="5">
        <v>0.0481</v>
      </c>
      <c r="E55" s="5"/>
      <c r="F55" s="5">
        <v>0.029</v>
      </c>
      <c r="G55" s="5">
        <v>0.0232</v>
      </c>
      <c r="H55" s="5">
        <v>0.0486</v>
      </c>
      <c r="I55" s="5">
        <v>0.0269</v>
      </c>
      <c r="J55" s="5">
        <v>0.0244</v>
      </c>
      <c r="K55" s="5">
        <v>0.0265</v>
      </c>
      <c r="L55" s="5">
        <v>0.0297</v>
      </c>
      <c r="M55" s="5">
        <v>0.0266</v>
      </c>
      <c r="N55" s="5">
        <v>0.0243</v>
      </c>
      <c r="O55" s="5">
        <v>0.0124</v>
      </c>
      <c r="P55" s="5">
        <v>0.0246</v>
      </c>
      <c r="Q55" s="5">
        <v>0.0212</v>
      </c>
      <c r="R55" s="5">
        <v>0.0089</v>
      </c>
      <c r="S55" s="5">
        <v>0.0341</v>
      </c>
      <c r="T55" s="5">
        <v>0.0118</v>
      </c>
      <c r="U55" s="5">
        <v>0.0103</v>
      </c>
      <c r="V55" s="5">
        <v>0.0133</v>
      </c>
      <c r="W55" s="5">
        <v>0.0469</v>
      </c>
      <c r="X55" s="5">
        <v>0.0639</v>
      </c>
      <c r="Y55" s="5">
        <v>0.0271</v>
      </c>
      <c r="Z55" s="5">
        <v>0.0144</v>
      </c>
      <c r="AA55" s="5">
        <v>0.0316</v>
      </c>
      <c r="AB55" s="5">
        <v>0.0233</v>
      </c>
      <c r="AC55" s="5">
        <v>0.0123</v>
      </c>
    </row>
    <row r="56" ht="12.75" customHeight="1">
      <c r="A56" s="28" t="s">
        <v>71</v>
      </c>
    </row>
    <row r="57" spans="1:29" ht="12.75" customHeight="1">
      <c r="A57" s="25" t="s">
        <v>13</v>
      </c>
      <c r="B57" s="25"/>
      <c r="C57" s="25"/>
      <c r="D57" s="3"/>
      <c r="E57" s="3"/>
      <c r="F57" s="20">
        <v>35471</v>
      </c>
      <c r="G57" s="3"/>
      <c r="H57" s="3"/>
      <c r="I57" s="3"/>
      <c r="J57" s="3"/>
      <c r="K57" s="3"/>
      <c r="L57" s="20">
        <v>35556</v>
      </c>
      <c r="M57" s="3"/>
      <c r="N57" s="3"/>
      <c r="O57" s="3"/>
      <c r="P57" s="3"/>
      <c r="Q57" s="20">
        <v>35622</v>
      </c>
      <c r="R57" s="3"/>
      <c r="S57" s="20"/>
      <c r="T57" s="3"/>
      <c r="U57" s="3"/>
      <c r="V57" s="3"/>
      <c r="W57" s="3"/>
      <c r="X57" s="3"/>
      <c r="Y57" s="3"/>
      <c r="Z57" s="20">
        <v>35751</v>
      </c>
      <c r="AA57" s="3"/>
      <c r="AB57" s="3"/>
      <c r="AC57" s="3"/>
    </row>
    <row r="58" spans="1:26" ht="12.75" customHeight="1">
      <c r="A58" s="1" t="s">
        <v>72</v>
      </c>
      <c r="B58" s="1" t="s">
        <v>73</v>
      </c>
      <c r="C58" s="1" t="s">
        <v>74</v>
      </c>
      <c r="D58" s="5"/>
      <c r="E58" s="5"/>
      <c r="F58" s="5" t="s">
        <v>46</v>
      </c>
      <c r="G58" s="5"/>
      <c r="L58" s="5" t="s">
        <v>46</v>
      </c>
      <c r="Q58" s="5" t="s">
        <v>46</v>
      </c>
      <c r="S58"/>
      <c r="Z58" s="5" t="s">
        <v>46</v>
      </c>
    </row>
    <row r="59" spans="1:26" ht="12.75" customHeight="1">
      <c r="A59" s="1" t="s">
        <v>75</v>
      </c>
      <c r="B59" s="1" t="s">
        <v>73</v>
      </c>
      <c r="C59" s="1" t="s">
        <v>74</v>
      </c>
      <c r="D59" s="5"/>
      <c r="E59" s="5"/>
      <c r="F59" s="5" t="s">
        <v>46</v>
      </c>
      <c r="G59" s="5"/>
      <c r="L59" s="5" t="s">
        <v>46</v>
      </c>
      <c r="Q59" s="5" t="s">
        <v>46</v>
      </c>
      <c r="Z59" s="5" t="s">
        <v>46</v>
      </c>
    </row>
    <row r="60" spans="1:26" ht="12.75" customHeight="1">
      <c r="A60" s="1" t="s">
        <v>76</v>
      </c>
      <c r="B60" s="1" t="s">
        <v>73</v>
      </c>
      <c r="C60" s="1" t="s">
        <v>74</v>
      </c>
      <c r="D60" s="5"/>
      <c r="E60" s="5"/>
      <c r="F60" s="5" t="s">
        <v>46</v>
      </c>
      <c r="G60" s="5"/>
      <c r="L60" s="5" t="s">
        <v>46</v>
      </c>
      <c r="Q60" s="5" t="s">
        <v>46</v>
      </c>
      <c r="Z60" s="5" t="s">
        <v>46</v>
      </c>
    </row>
    <row r="61" spans="1:26" ht="12.75" customHeight="1">
      <c r="A61" s="1" t="s">
        <v>77</v>
      </c>
      <c r="B61" s="1" t="s">
        <v>73</v>
      </c>
      <c r="C61" s="1" t="s">
        <v>74</v>
      </c>
      <c r="D61" s="5"/>
      <c r="E61" s="5"/>
      <c r="F61" s="5" t="s">
        <v>46</v>
      </c>
      <c r="G61" s="5"/>
      <c r="L61" s="5" t="s">
        <v>46</v>
      </c>
      <c r="Q61" s="5" t="s">
        <v>46</v>
      </c>
      <c r="Z61" s="5" t="s">
        <v>46</v>
      </c>
    </row>
    <row r="62" spans="1:26" ht="12.75" customHeight="1">
      <c r="A62" s="1" t="s">
        <v>78</v>
      </c>
      <c r="B62" s="1" t="s">
        <v>73</v>
      </c>
      <c r="C62" s="1" t="s">
        <v>74</v>
      </c>
      <c r="D62" s="5"/>
      <c r="E62" s="5"/>
      <c r="F62" s="5" t="s">
        <v>46</v>
      </c>
      <c r="G62" s="5"/>
      <c r="L62" s="5" t="s">
        <v>46</v>
      </c>
      <c r="Q62" s="5" t="s">
        <v>46</v>
      </c>
      <c r="Z62" s="5" t="s">
        <v>46</v>
      </c>
    </row>
    <row r="63" spans="1:26" ht="12.75" customHeight="1">
      <c r="A63" s="1" t="s">
        <v>79</v>
      </c>
      <c r="B63" s="1" t="s">
        <v>73</v>
      </c>
      <c r="C63" s="1" t="s">
        <v>74</v>
      </c>
      <c r="D63" s="5"/>
      <c r="E63" s="5"/>
      <c r="F63" s="5" t="s">
        <v>46</v>
      </c>
      <c r="G63" s="5"/>
      <c r="L63" s="5" t="s">
        <v>46</v>
      </c>
      <c r="Q63" s="5" t="s">
        <v>46</v>
      </c>
      <c r="Z63" s="5" t="s">
        <v>46</v>
      </c>
    </row>
    <row r="64" spans="1:26" ht="12.75" customHeight="1">
      <c r="A64" s="1" t="s">
        <v>80</v>
      </c>
      <c r="B64" s="1" t="s">
        <v>73</v>
      </c>
      <c r="C64" s="1" t="s">
        <v>74</v>
      </c>
      <c r="D64" s="5"/>
      <c r="E64" s="5"/>
      <c r="F64" s="5" t="s">
        <v>46</v>
      </c>
      <c r="G64" s="5"/>
      <c r="L64" s="5" t="s">
        <v>46</v>
      </c>
      <c r="Q64" s="5" t="s">
        <v>46</v>
      </c>
      <c r="Z64" s="5" t="s">
        <v>46</v>
      </c>
    </row>
    <row r="65" spans="1:26" ht="12.75" customHeight="1">
      <c r="A65" s="1" t="s">
        <v>81</v>
      </c>
      <c r="B65" s="1" t="s">
        <v>73</v>
      </c>
      <c r="C65" s="1" t="s">
        <v>74</v>
      </c>
      <c r="D65" s="5"/>
      <c r="E65" s="5"/>
      <c r="F65" s="5" t="s">
        <v>46</v>
      </c>
      <c r="G65" s="5"/>
      <c r="L65" s="5">
        <v>18.16</v>
      </c>
      <c r="Q65" s="5">
        <v>5.76</v>
      </c>
      <c r="Z65" s="5" t="s">
        <v>46</v>
      </c>
    </row>
    <row r="66" spans="1:26" ht="12.75" customHeight="1">
      <c r="A66" s="1" t="s">
        <v>82</v>
      </c>
      <c r="B66" s="1" t="s">
        <v>73</v>
      </c>
      <c r="C66" s="1" t="s">
        <v>74</v>
      </c>
      <c r="D66" s="5"/>
      <c r="E66" s="5"/>
      <c r="F66" s="5" t="s">
        <v>46</v>
      </c>
      <c r="G66" s="5"/>
      <c r="L66" s="5">
        <v>15.18</v>
      </c>
      <c r="Q66" s="5" t="s">
        <v>46</v>
      </c>
      <c r="Z66" s="5" t="s">
        <v>46</v>
      </c>
    </row>
    <row r="67" spans="1:26" ht="12.75" customHeight="1">
      <c r="A67" s="1" t="s">
        <v>83</v>
      </c>
      <c r="B67" s="1" t="s">
        <v>73</v>
      </c>
      <c r="C67" s="1" t="s">
        <v>74</v>
      </c>
      <c r="D67" s="5"/>
      <c r="E67" s="5"/>
      <c r="F67" s="5" t="s">
        <v>46</v>
      </c>
      <c r="G67" s="5"/>
      <c r="L67" s="5">
        <v>22.93</v>
      </c>
      <c r="Q67" s="5" t="s">
        <v>46</v>
      </c>
      <c r="Z67" s="5">
        <v>6.05</v>
      </c>
    </row>
    <row r="68" spans="1:26" ht="12.75" customHeight="1">
      <c r="A68" s="1" t="s">
        <v>84</v>
      </c>
      <c r="B68" s="1" t="s">
        <v>73</v>
      </c>
      <c r="C68" s="1" t="s">
        <v>74</v>
      </c>
      <c r="D68" s="5"/>
      <c r="E68" s="5"/>
      <c r="F68" s="5" t="s">
        <v>46</v>
      </c>
      <c r="G68" s="5"/>
      <c r="L68" s="21">
        <v>3.88</v>
      </c>
      <c r="Q68" s="5" t="s">
        <v>46</v>
      </c>
      <c r="Z68" s="5">
        <v>3.75</v>
      </c>
    </row>
    <row r="69" spans="1:26" ht="12.75" customHeight="1">
      <c r="A69" s="1" t="s">
        <v>85</v>
      </c>
      <c r="B69" s="1" t="s">
        <v>73</v>
      </c>
      <c r="C69" s="1" t="s">
        <v>74</v>
      </c>
      <c r="D69" s="5"/>
      <c r="E69" s="5"/>
      <c r="F69" s="5">
        <v>3.7</v>
      </c>
      <c r="G69" s="5"/>
      <c r="L69" s="5" t="s">
        <v>46</v>
      </c>
      <c r="Q69" s="5" t="s">
        <v>46</v>
      </c>
      <c r="Z69" s="5">
        <v>7.03</v>
      </c>
    </row>
    <row r="70" spans="1:26" ht="12.75" customHeight="1">
      <c r="A70" s="1" t="s">
        <v>86</v>
      </c>
      <c r="B70" s="1" t="s">
        <v>73</v>
      </c>
      <c r="C70" s="1" t="s">
        <v>74</v>
      </c>
      <c r="D70" s="5"/>
      <c r="E70" s="5"/>
      <c r="F70" s="5" t="s">
        <v>46</v>
      </c>
      <c r="G70" s="5"/>
      <c r="L70" s="5" t="s">
        <v>46</v>
      </c>
      <c r="Q70" s="5">
        <v>10.52</v>
      </c>
      <c r="Z70" s="5">
        <v>4.56</v>
      </c>
    </row>
    <row r="71" ht="12.75" customHeight="1">
      <c r="A71" s="28" t="s">
        <v>87</v>
      </c>
    </row>
    <row r="72" spans="1:29" ht="12.75" customHeight="1">
      <c r="A72" s="25" t="s">
        <v>13</v>
      </c>
      <c r="B72" s="25"/>
      <c r="C72" s="25"/>
      <c r="D72" s="20">
        <v>35443</v>
      </c>
      <c r="E72" s="20">
        <v>35457</v>
      </c>
      <c r="F72" s="20">
        <v>35471</v>
      </c>
      <c r="G72" s="20">
        <v>35485</v>
      </c>
      <c r="H72" s="20">
        <v>35499</v>
      </c>
      <c r="I72" s="20">
        <v>35513</v>
      </c>
      <c r="J72" s="20">
        <v>35527</v>
      </c>
      <c r="K72" s="20">
        <v>35541</v>
      </c>
      <c r="L72" s="20">
        <v>35555</v>
      </c>
      <c r="M72" s="20">
        <v>35569</v>
      </c>
      <c r="N72" s="20">
        <v>35583</v>
      </c>
      <c r="O72" s="20">
        <v>35597</v>
      </c>
      <c r="P72" s="20">
        <v>35611</v>
      </c>
      <c r="Q72" s="20">
        <v>35625</v>
      </c>
      <c r="R72" s="20">
        <v>35639</v>
      </c>
      <c r="S72" s="20">
        <v>35653</v>
      </c>
      <c r="T72" s="20">
        <v>35667</v>
      </c>
      <c r="U72" s="20">
        <v>35681</v>
      </c>
      <c r="V72" s="20">
        <v>35695</v>
      </c>
      <c r="W72" s="20">
        <v>35709</v>
      </c>
      <c r="X72" s="20">
        <v>35723</v>
      </c>
      <c r="Y72" s="20">
        <v>35706</v>
      </c>
      <c r="Z72" s="20">
        <v>35751</v>
      </c>
      <c r="AA72" s="20">
        <v>35765</v>
      </c>
      <c r="AB72" s="20">
        <v>35779</v>
      </c>
      <c r="AC72" s="20">
        <v>35793</v>
      </c>
    </row>
    <row r="73" spans="1:29" ht="12.75" customHeight="1">
      <c r="A73" s="1" t="s">
        <v>88</v>
      </c>
      <c r="B73" s="1" t="s">
        <v>22</v>
      </c>
      <c r="C73" s="1" t="s">
        <v>26</v>
      </c>
      <c r="D73" s="5">
        <v>0.09</v>
      </c>
      <c r="E73" s="5">
        <v>0.126</v>
      </c>
      <c r="F73" s="5">
        <v>0.087</v>
      </c>
      <c r="G73" s="5">
        <v>0.092</v>
      </c>
      <c r="H73" s="5">
        <v>0.101</v>
      </c>
      <c r="I73" s="5">
        <v>0.11</v>
      </c>
      <c r="J73" s="5">
        <v>0.095</v>
      </c>
      <c r="K73" s="5">
        <v>0.089</v>
      </c>
      <c r="L73" s="5">
        <v>0.092</v>
      </c>
      <c r="M73" s="5">
        <v>0.086</v>
      </c>
      <c r="N73" s="5">
        <v>0.094</v>
      </c>
      <c r="O73" s="5">
        <v>0.091</v>
      </c>
      <c r="P73" s="5">
        <v>0.09</v>
      </c>
      <c r="Q73" s="5">
        <v>0.087</v>
      </c>
      <c r="R73" s="5">
        <v>0.085</v>
      </c>
      <c r="S73" s="5" t="s">
        <v>89</v>
      </c>
      <c r="T73" s="5" t="s">
        <v>89</v>
      </c>
      <c r="U73" s="5">
        <v>0.1198</v>
      </c>
      <c r="V73" s="5">
        <v>0.1076</v>
      </c>
      <c r="W73" s="5">
        <v>0.1223</v>
      </c>
      <c r="X73" s="5">
        <v>0.1397</v>
      </c>
      <c r="Y73" s="5">
        <v>0.031</v>
      </c>
      <c r="Z73" s="5" t="s">
        <v>89</v>
      </c>
      <c r="AA73" s="5">
        <v>0.058</v>
      </c>
      <c r="AB73" s="5" t="s">
        <v>89</v>
      </c>
      <c r="AC73" s="5"/>
    </row>
    <row r="74" spans="1:18" ht="12.75" customHeight="1">
      <c r="A74" s="1" t="s">
        <v>90</v>
      </c>
      <c r="B74" s="1" t="s">
        <v>22</v>
      </c>
      <c r="C74" s="1" t="s">
        <v>26</v>
      </c>
      <c r="D74" s="5" t="s">
        <v>91</v>
      </c>
      <c r="E74" s="5" t="s">
        <v>91</v>
      </c>
      <c r="F74" s="5" t="s">
        <v>91</v>
      </c>
      <c r="G74" s="5" t="s">
        <v>91</v>
      </c>
      <c r="H74" s="5" t="s">
        <v>91</v>
      </c>
      <c r="I74" s="5" t="s">
        <v>91</v>
      </c>
      <c r="J74" s="5" t="s">
        <v>91</v>
      </c>
      <c r="K74" s="5" t="s">
        <v>91</v>
      </c>
      <c r="L74" s="5" t="s">
        <v>91</v>
      </c>
      <c r="M74" s="5">
        <v>0.053</v>
      </c>
      <c r="N74" s="5" t="s">
        <v>91</v>
      </c>
      <c r="O74" s="5" t="s">
        <v>91</v>
      </c>
      <c r="P74" s="5" t="s">
        <v>91</v>
      </c>
      <c r="Q74" s="5"/>
      <c r="R74" s="5"/>
    </row>
    <row r="75" spans="1:18" ht="12.75" customHeight="1">
      <c r="A75" s="1" t="s">
        <v>92</v>
      </c>
      <c r="B75" s="1" t="s">
        <v>22</v>
      </c>
      <c r="C75" s="1" t="s">
        <v>26</v>
      </c>
      <c r="D75" s="5" t="s">
        <v>93</v>
      </c>
      <c r="E75" s="5" t="s">
        <v>93</v>
      </c>
      <c r="F75" s="5" t="s">
        <v>93</v>
      </c>
      <c r="G75" s="5" t="s">
        <v>93</v>
      </c>
      <c r="H75" s="5" t="s">
        <v>93</v>
      </c>
      <c r="I75" s="5" t="s">
        <v>93</v>
      </c>
      <c r="J75" s="5" t="s">
        <v>93</v>
      </c>
      <c r="K75" s="5" t="s">
        <v>93</v>
      </c>
      <c r="L75" s="5" t="s">
        <v>93</v>
      </c>
      <c r="M75" s="5">
        <v>0.164</v>
      </c>
      <c r="N75" s="5" t="s">
        <v>93</v>
      </c>
      <c r="O75" s="5" t="s">
        <v>93</v>
      </c>
      <c r="P75" s="5">
        <v>0.055</v>
      </c>
      <c r="Q75" s="5" t="s">
        <v>93</v>
      </c>
      <c r="R75" s="5"/>
    </row>
    <row r="76" spans="1:18" ht="12.75" customHeight="1">
      <c r="A76" s="1" t="s">
        <v>94</v>
      </c>
      <c r="B76" s="1" t="s">
        <v>22</v>
      </c>
      <c r="C76" s="1" t="s">
        <v>26</v>
      </c>
      <c r="D76" s="5" t="s">
        <v>95</v>
      </c>
      <c r="E76" s="5" t="s">
        <v>95</v>
      </c>
      <c r="F76" s="5" t="s">
        <v>95</v>
      </c>
      <c r="G76" s="5" t="s">
        <v>95</v>
      </c>
      <c r="H76" s="5" t="s">
        <v>95</v>
      </c>
      <c r="I76" s="5" t="s">
        <v>95</v>
      </c>
      <c r="J76" s="5" t="s">
        <v>95</v>
      </c>
      <c r="K76" s="5" t="s">
        <v>95</v>
      </c>
      <c r="L76" s="5" t="s">
        <v>95</v>
      </c>
      <c r="M76" s="5">
        <v>0.536</v>
      </c>
      <c r="N76" s="5" t="s">
        <v>95</v>
      </c>
      <c r="O76" s="5">
        <v>0.066</v>
      </c>
      <c r="P76" s="5" t="s">
        <v>95</v>
      </c>
      <c r="Q76" s="5" t="s">
        <v>95</v>
      </c>
      <c r="R76" s="5"/>
    </row>
    <row r="77" spans="1:18" ht="12.75" customHeight="1">
      <c r="A77" s="1" t="s">
        <v>96</v>
      </c>
      <c r="B77" s="1" t="s">
        <v>22</v>
      </c>
      <c r="C77" s="1" t="s">
        <v>26</v>
      </c>
      <c r="D77" s="5">
        <v>0.008</v>
      </c>
      <c r="E77" s="5">
        <v>0.072</v>
      </c>
      <c r="F77" s="5">
        <v>0.23</v>
      </c>
      <c r="G77" s="5" t="s">
        <v>97</v>
      </c>
      <c r="H77" s="5">
        <v>0.032</v>
      </c>
      <c r="I77" s="5" t="s">
        <v>97</v>
      </c>
      <c r="J77" s="5" t="s">
        <v>97</v>
      </c>
      <c r="K77" s="5" t="s">
        <v>98</v>
      </c>
      <c r="L77" s="5" t="s">
        <v>98</v>
      </c>
      <c r="M77" s="5">
        <v>0.128</v>
      </c>
      <c r="N77" s="5" t="s">
        <v>98</v>
      </c>
      <c r="O77" s="5" t="s">
        <v>98</v>
      </c>
      <c r="P77" s="5" t="s">
        <v>98</v>
      </c>
      <c r="Q77" s="5"/>
      <c r="R77" s="5"/>
    </row>
    <row r="78" spans="1:18" ht="12.75" customHeight="1">
      <c r="A78" s="1" t="s">
        <v>99</v>
      </c>
      <c r="B78" s="1" t="s">
        <v>22</v>
      </c>
      <c r="C78" s="1" t="s">
        <v>26</v>
      </c>
      <c r="D78" s="5" t="s">
        <v>100</v>
      </c>
      <c r="E78" s="5" t="s">
        <v>100</v>
      </c>
      <c r="F78" s="5" t="s">
        <v>100</v>
      </c>
      <c r="G78" s="5" t="s">
        <v>100</v>
      </c>
      <c r="H78" s="5" t="s">
        <v>100</v>
      </c>
      <c r="I78" s="5" t="s">
        <v>100</v>
      </c>
      <c r="J78" s="5" t="s">
        <v>100</v>
      </c>
      <c r="K78" s="5" t="s">
        <v>100</v>
      </c>
      <c r="L78" s="5" t="s">
        <v>100</v>
      </c>
      <c r="M78" s="5">
        <v>0.046</v>
      </c>
      <c r="N78" s="5">
        <v>0.085</v>
      </c>
      <c r="O78" s="5">
        <v>0.122</v>
      </c>
      <c r="P78" s="5">
        <v>0.098</v>
      </c>
      <c r="Q78" s="5"/>
      <c r="R78" s="5"/>
    </row>
    <row r="79" spans="1:18" ht="12.75" customHeight="1">
      <c r="A79" s="1" t="s">
        <v>101</v>
      </c>
      <c r="B79" s="1" t="s">
        <v>22</v>
      </c>
      <c r="C79" s="1" t="s">
        <v>26</v>
      </c>
      <c r="D79" s="5" t="s">
        <v>102</v>
      </c>
      <c r="E79" s="5">
        <v>0.02</v>
      </c>
      <c r="F79" s="5" t="s">
        <v>102</v>
      </c>
      <c r="G79" s="5" t="s">
        <v>102</v>
      </c>
      <c r="H79" s="5" t="s">
        <v>102</v>
      </c>
      <c r="I79" s="5" t="s">
        <v>102</v>
      </c>
      <c r="J79" s="5" t="s">
        <v>102</v>
      </c>
      <c r="K79" s="5" t="s">
        <v>102</v>
      </c>
      <c r="L79" s="5">
        <v>0.048</v>
      </c>
      <c r="M79" s="5">
        <v>0.34</v>
      </c>
      <c r="N79" s="5">
        <v>0.032</v>
      </c>
      <c r="O79" s="5">
        <v>0.124</v>
      </c>
      <c r="P79" s="5">
        <v>0.14</v>
      </c>
      <c r="Q79" s="5"/>
      <c r="R79" s="5"/>
    </row>
    <row r="80" spans="1:29" ht="12.75" customHeight="1">
      <c r="A80" s="1" t="s">
        <v>103</v>
      </c>
      <c r="B80" s="1" t="s">
        <v>22</v>
      </c>
      <c r="C80" s="1" t="s">
        <v>26</v>
      </c>
      <c r="D80" s="5" t="s">
        <v>91</v>
      </c>
      <c r="E80" s="5" t="s">
        <v>91</v>
      </c>
      <c r="F80" s="5" t="s">
        <v>91</v>
      </c>
      <c r="G80" s="5" t="s">
        <v>91</v>
      </c>
      <c r="H80" s="5" t="s">
        <v>91</v>
      </c>
      <c r="I80" s="5" t="s">
        <v>91</v>
      </c>
      <c r="J80" s="5" t="s">
        <v>91</v>
      </c>
      <c r="K80" s="5" t="s">
        <v>91</v>
      </c>
      <c r="L80" s="5" t="s">
        <v>91</v>
      </c>
      <c r="M80" s="5">
        <v>0.053</v>
      </c>
      <c r="N80" s="5" t="s">
        <v>91</v>
      </c>
      <c r="O80" s="5" t="s">
        <v>91</v>
      </c>
      <c r="P80" s="5" t="s">
        <v>91</v>
      </c>
      <c r="Q80" s="5" t="s">
        <v>93</v>
      </c>
      <c r="R80" s="5">
        <v>0.025</v>
      </c>
      <c r="S80" s="5" t="s">
        <v>93</v>
      </c>
      <c r="T80" s="5" t="s">
        <v>93</v>
      </c>
      <c r="U80" s="5" t="s">
        <v>93</v>
      </c>
      <c r="V80" s="5" t="s">
        <v>93</v>
      </c>
      <c r="W80" s="5">
        <v>0.069</v>
      </c>
      <c r="X80" s="5" t="s">
        <v>93</v>
      </c>
      <c r="Y80" s="5" t="s">
        <v>93</v>
      </c>
      <c r="Z80" s="5" t="s">
        <v>93</v>
      </c>
      <c r="AA80" s="5" t="s">
        <v>93</v>
      </c>
      <c r="AB80" s="5" t="s">
        <v>93</v>
      </c>
      <c r="AC80" s="5" t="s">
        <v>93</v>
      </c>
    </row>
    <row r="81" spans="1:29" ht="12.75" customHeight="1">
      <c r="A81" s="1" t="s">
        <v>104</v>
      </c>
      <c r="B81" s="1" t="s">
        <v>22</v>
      </c>
      <c r="C81" s="1" t="s">
        <v>26</v>
      </c>
      <c r="D81" s="5" t="s">
        <v>93</v>
      </c>
      <c r="E81" s="5" t="s">
        <v>93</v>
      </c>
      <c r="F81" s="5" t="s">
        <v>93</v>
      </c>
      <c r="G81" s="5" t="s">
        <v>93</v>
      </c>
      <c r="H81" s="5" t="s">
        <v>93</v>
      </c>
      <c r="I81" s="5" t="s">
        <v>93</v>
      </c>
      <c r="J81" s="5" t="s">
        <v>93</v>
      </c>
      <c r="K81" s="5" t="s">
        <v>93</v>
      </c>
      <c r="L81" s="5">
        <v>0.019</v>
      </c>
      <c r="M81" s="5">
        <v>0.164</v>
      </c>
      <c r="N81" s="5">
        <v>0.007</v>
      </c>
      <c r="O81" s="5" t="s">
        <v>93</v>
      </c>
      <c r="P81" s="5">
        <v>0.055</v>
      </c>
      <c r="Q81" s="5" t="s">
        <v>93</v>
      </c>
      <c r="R81" s="5" t="s">
        <v>95</v>
      </c>
      <c r="S81" s="5" t="s">
        <v>95</v>
      </c>
      <c r="T81" s="5" t="s">
        <v>95</v>
      </c>
      <c r="U81" s="5" t="s">
        <v>95</v>
      </c>
      <c r="V81" s="5" t="s">
        <v>95</v>
      </c>
      <c r="W81" s="5" t="s">
        <v>95</v>
      </c>
      <c r="X81" s="5" t="s">
        <v>95</v>
      </c>
      <c r="Y81" s="5" t="s">
        <v>95</v>
      </c>
      <c r="Z81" s="5" t="s">
        <v>95</v>
      </c>
      <c r="AA81" s="5" t="s">
        <v>95</v>
      </c>
      <c r="AB81" s="5" t="s">
        <v>95</v>
      </c>
      <c r="AC81" s="5" t="s">
        <v>95</v>
      </c>
    </row>
    <row r="82" spans="1:29" ht="12.75" customHeight="1">
      <c r="A82" s="1" t="s">
        <v>105</v>
      </c>
      <c r="B82" s="1" t="s">
        <v>22</v>
      </c>
      <c r="C82" s="1" t="s">
        <v>26</v>
      </c>
      <c r="D82" s="5" t="s">
        <v>95</v>
      </c>
      <c r="E82" s="5" t="s">
        <v>95</v>
      </c>
      <c r="F82" s="5" t="s">
        <v>95</v>
      </c>
      <c r="G82" s="5" t="s">
        <v>95</v>
      </c>
      <c r="H82" s="5" t="s">
        <v>95</v>
      </c>
      <c r="I82" s="5" t="s">
        <v>95</v>
      </c>
      <c r="J82" s="5" t="s">
        <v>95</v>
      </c>
      <c r="K82" s="5" t="s">
        <v>95</v>
      </c>
      <c r="L82" s="5" t="s">
        <v>95</v>
      </c>
      <c r="M82" s="5">
        <v>0.536</v>
      </c>
      <c r="N82" s="5">
        <v>0.017</v>
      </c>
      <c r="O82" s="5">
        <v>0.066</v>
      </c>
      <c r="P82" s="5" t="s">
        <v>95</v>
      </c>
      <c r="Q82" s="5" t="s">
        <v>95</v>
      </c>
      <c r="R82" s="5" t="s">
        <v>106</v>
      </c>
      <c r="S82" s="5" t="s">
        <v>93</v>
      </c>
      <c r="T82" s="5" t="s">
        <v>93</v>
      </c>
      <c r="U82" s="5" t="s">
        <v>93</v>
      </c>
      <c r="V82" s="5" t="s">
        <v>93</v>
      </c>
      <c r="W82" s="5" t="s">
        <v>93</v>
      </c>
      <c r="X82" s="5" t="s">
        <v>93</v>
      </c>
      <c r="Y82" s="5" t="s">
        <v>93</v>
      </c>
      <c r="Z82" s="5">
        <v>0.089</v>
      </c>
      <c r="AA82" s="5" t="s">
        <v>93</v>
      </c>
      <c r="AB82" s="5" t="s">
        <v>93</v>
      </c>
      <c r="AC82" s="5" t="s">
        <v>93</v>
      </c>
    </row>
    <row r="83" spans="1:29" ht="12.75" customHeight="1">
      <c r="A83" s="1" t="s">
        <v>107</v>
      </c>
      <c r="B83" s="1" t="s">
        <v>22</v>
      </c>
      <c r="C83" s="1" t="s">
        <v>26</v>
      </c>
      <c r="D83" s="5">
        <v>0.008</v>
      </c>
      <c r="E83" s="5">
        <v>0.072</v>
      </c>
      <c r="F83" s="5">
        <v>0.23</v>
      </c>
      <c r="G83" s="5" t="s">
        <v>93</v>
      </c>
      <c r="H83" s="5">
        <v>0.032</v>
      </c>
      <c r="I83" s="5" t="s">
        <v>93</v>
      </c>
      <c r="J83" s="5" t="s">
        <v>93</v>
      </c>
      <c r="K83" s="5" t="s">
        <v>93</v>
      </c>
      <c r="L83" s="5" t="s">
        <v>93</v>
      </c>
      <c r="M83" s="5">
        <v>0.128</v>
      </c>
      <c r="N83" s="5" t="s">
        <v>93</v>
      </c>
      <c r="O83" s="5" t="s">
        <v>93</v>
      </c>
      <c r="P83" s="5" t="s">
        <v>93</v>
      </c>
      <c r="Q83" s="5" t="s">
        <v>93</v>
      </c>
      <c r="R83" s="5">
        <v>0.0013</v>
      </c>
      <c r="S83" s="5" t="s">
        <v>93</v>
      </c>
      <c r="T83" s="5" t="s">
        <v>93</v>
      </c>
      <c r="U83" s="5" t="s">
        <v>93</v>
      </c>
      <c r="V83" s="5" t="s">
        <v>93</v>
      </c>
      <c r="W83" s="5">
        <v>0.031</v>
      </c>
      <c r="X83" s="5" t="s">
        <v>93</v>
      </c>
      <c r="Y83" s="5">
        <v>0.03</v>
      </c>
      <c r="Z83" s="5">
        <v>0.109</v>
      </c>
      <c r="AA83" s="5" t="s">
        <v>93</v>
      </c>
      <c r="AB83" s="5" t="s">
        <v>93</v>
      </c>
      <c r="AC83" s="5" t="s">
        <v>93</v>
      </c>
    </row>
    <row r="84" spans="1:29" ht="12.75" customHeight="1">
      <c r="A84" s="1" t="s">
        <v>108</v>
      </c>
      <c r="B84" s="1" t="s">
        <v>22</v>
      </c>
      <c r="C84" s="1" t="s">
        <v>26</v>
      </c>
      <c r="D84" s="5" t="s">
        <v>100</v>
      </c>
      <c r="E84" s="5" t="s">
        <v>100</v>
      </c>
      <c r="F84" s="5" t="s">
        <v>100</v>
      </c>
      <c r="G84" s="5" t="s">
        <v>100</v>
      </c>
      <c r="H84" s="5" t="s">
        <v>100</v>
      </c>
      <c r="I84" s="5" t="s">
        <v>100</v>
      </c>
      <c r="J84" s="5" t="s">
        <v>100</v>
      </c>
      <c r="K84" s="5" t="s">
        <v>100</v>
      </c>
      <c r="L84" s="5" t="s">
        <v>100</v>
      </c>
      <c r="M84" s="5">
        <v>0.046</v>
      </c>
      <c r="N84" s="5">
        <v>0.085</v>
      </c>
      <c r="O84" s="5">
        <v>0.122</v>
      </c>
      <c r="P84" s="5">
        <v>0.098</v>
      </c>
      <c r="Q84" s="5">
        <v>0.054</v>
      </c>
      <c r="R84" s="5">
        <v>0.068</v>
      </c>
      <c r="S84" s="5" t="s">
        <v>93</v>
      </c>
      <c r="T84" s="5" t="s">
        <v>93</v>
      </c>
      <c r="U84" s="5" t="s">
        <v>93</v>
      </c>
      <c r="V84" s="5" t="s">
        <v>93</v>
      </c>
      <c r="W84" s="5" t="s">
        <v>93</v>
      </c>
      <c r="X84" s="5">
        <v>0.04</v>
      </c>
      <c r="Y84" s="5">
        <v>0.03</v>
      </c>
      <c r="Z84" s="5">
        <v>0.065</v>
      </c>
      <c r="AA84" s="5" t="s">
        <v>93</v>
      </c>
      <c r="AB84" s="5" t="s">
        <v>93</v>
      </c>
      <c r="AC84" s="5">
        <v>0.095</v>
      </c>
    </row>
    <row r="85" spans="1:29" ht="12.75" customHeight="1">
      <c r="A85" s="1" t="s">
        <v>109</v>
      </c>
      <c r="B85" s="1" t="s">
        <v>22</v>
      </c>
      <c r="C85" s="1" t="s">
        <v>26</v>
      </c>
      <c r="D85" s="5" t="s">
        <v>102</v>
      </c>
      <c r="E85" s="5">
        <v>0.02</v>
      </c>
      <c r="F85" s="5" t="s">
        <v>102</v>
      </c>
      <c r="G85" s="5" t="s">
        <v>102</v>
      </c>
      <c r="H85" s="5" t="s">
        <v>102</v>
      </c>
      <c r="I85" s="5" t="s">
        <v>102</v>
      </c>
      <c r="J85" s="5" t="s">
        <v>102</v>
      </c>
      <c r="K85" s="5" t="s">
        <v>102</v>
      </c>
      <c r="L85" s="5">
        <v>0.048</v>
      </c>
      <c r="M85" s="5">
        <v>0.034</v>
      </c>
      <c r="N85" s="5">
        <v>0.032</v>
      </c>
      <c r="O85" s="5">
        <v>0.124</v>
      </c>
      <c r="P85" s="5">
        <v>0.14</v>
      </c>
      <c r="Q85" s="5">
        <v>0.086</v>
      </c>
      <c r="R85" s="5">
        <v>0.041</v>
      </c>
      <c r="S85" s="5" t="s">
        <v>93</v>
      </c>
      <c r="T85" s="5">
        <v>0.105</v>
      </c>
      <c r="U85" s="5" t="s">
        <v>93</v>
      </c>
      <c r="V85" s="5" t="s">
        <v>93</v>
      </c>
      <c r="W85" s="5" t="s">
        <v>93</v>
      </c>
      <c r="X85" s="5">
        <v>0.04</v>
      </c>
      <c r="Y85" s="5" t="s">
        <v>93</v>
      </c>
      <c r="Z85" s="5">
        <v>0.032</v>
      </c>
      <c r="AA85" s="5" t="s">
        <v>93</v>
      </c>
      <c r="AB85" s="5" t="s">
        <v>93</v>
      </c>
      <c r="AC85" s="5" t="s">
        <v>93</v>
      </c>
    </row>
    <row r="86" ht="12.75" customHeight="1">
      <c r="A86" s="28" t="s">
        <v>110</v>
      </c>
    </row>
    <row r="87" spans="1:29" ht="12.75" customHeight="1">
      <c r="A87" s="25" t="s">
        <v>13</v>
      </c>
      <c r="B87" s="25"/>
      <c r="C87" s="25"/>
      <c r="D87" s="3"/>
      <c r="E87" s="3"/>
      <c r="F87" s="20">
        <v>35471</v>
      </c>
      <c r="G87" s="3"/>
      <c r="H87" s="3"/>
      <c r="I87" s="3"/>
      <c r="J87" s="3"/>
      <c r="K87" s="3"/>
      <c r="L87" s="20">
        <v>35556</v>
      </c>
      <c r="M87" s="3"/>
      <c r="N87" s="3"/>
      <c r="O87" s="20"/>
      <c r="P87" s="3"/>
      <c r="Q87" s="20">
        <v>35622</v>
      </c>
      <c r="R87" s="3"/>
      <c r="S87" s="3"/>
      <c r="T87" s="3"/>
      <c r="U87" s="3"/>
      <c r="V87" s="3"/>
      <c r="W87" s="3"/>
      <c r="X87" s="3"/>
      <c r="Y87" s="3"/>
      <c r="Z87" s="20">
        <v>35751</v>
      </c>
      <c r="AA87" s="3"/>
      <c r="AB87" s="3"/>
      <c r="AC87" s="3"/>
    </row>
    <row r="88" spans="1:26" ht="12.75" customHeight="1">
      <c r="A88" s="1" t="s">
        <v>88</v>
      </c>
      <c r="B88" s="1" t="s">
        <v>73</v>
      </c>
      <c r="C88" s="1" t="s">
        <v>74</v>
      </c>
      <c r="D88" s="5"/>
      <c r="E88" s="5"/>
      <c r="F88" s="5">
        <v>6.15</v>
      </c>
      <c r="G88" s="5"/>
      <c r="L88" s="5">
        <v>16.47</v>
      </c>
      <c r="Q88" s="5" t="s">
        <v>46</v>
      </c>
      <c r="Z88" s="5" t="s">
        <v>46</v>
      </c>
    </row>
    <row r="89" spans="1:26" ht="12.75" customHeight="1">
      <c r="A89" s="1" t="s">
        <v>92</v>
      </c>
      <c r="B89" s="1" t="s">
        <v>73</v>
      </c>
      <c r="C89" s="1" t="s">
        <v>74</v>
      </c>
      <c r="D89" s="5"/>
      <c r="E89" s="5"/>
      <c r="F89" s="5" t="s">
        <v>46</v>
      </c>
      <c r="G89" s="5"/>
      <c r="L89" s="5" t="s">
        <v>46</v>
      </c>
      <c r="Q89" s="5" t="s">
        <v>46</v>
      </c>
      <c r="Z89" s="5" t="s">
        <v>46</v>
      </c>
    </row>
    <row r="90" spans="1:26" ht="12.75" customHeight="1">
      <c r="A90" s="1" t="s">
        <v>99</v>
      </c>
      <c r="B90" s="1" t="s">
        <v>73</v>
      </c>
      <c r="C90" s="1" t="s">
        <v>74</v>
      </c>
      <c r="D90" s="5"/>
      <c r="E90" s="5"/>
      <c r="F90" s="5" t="s">
        <v>46</v>
      </c>
      <c r="G90" s="5"/>
      <c r="L90" s="5" t="s">
        <v>46</v>
      </c>
      <c r="Q90" s="5" t="s">
        <v>46</v>
      </c>
      <c r="Z90" s="5" t="s">
        <v>46</v>
      </c>
    </row>
    <row r="91" spans="1:26" ht="12.75" customHeight="1">
      <c r="A91" s="1" t="s">
        <v>94</v>
      </c>
      <c r="B91" s="1" t="s">
        <v>73</v>
      </c>
      <c r="C91" s="1" t="s">
        <v>74</v>
      </c>
      <c r="D91" s="5"/>
      <c r="E91" s="5"/>
      <c r="F91" s="5" t="s">
        <v>46</v>
      </c>
      <c r="G91" s="5"/>
      <c r="L91" s="5">
        <v>14.1</v>
      </c>
      <c r="Q91" s="5" t="s">
        <v>46</v>
      </c>
      <c r="Z91" s="5">
        <v>25.93</v>
      </c>
    </row>
    <row r="92" spans="1:26" ht="12.75" customHeight="1">
      <c r="A92" s="26" t="s">
        <v>96</v>
      </c>
      <c r="B92" s="1" t="s">
        <v>73</v>
      </c>
      <c r="C92" s="1" t="s">
        <v>74</v>
      </c>
      <c r="D92" s="5"/>
      <c r="E92" s="5"/>
      <c r="F92" s="5" t="s">
        <v>46</v>
      </c>
      <c r="G92" s="5"/>
      <c r="L92" s="5" t="s">
        <v>46</v>
      </c>
      <c r="Q92" s="5" t="s">
        <v>46</v>
      </c>
      <c r="Z92" s="5">
        <v>43.17</v>
      </c>
    </row>
    <row r="93" spans="1:26" ht="12.75" customHeight="1">
      <c r="A93" s="26" t="s">
        <v>111</v>
      </c>
      <c r="B93" s="1" t="s">
        <v>73</v>
      </c>
      <c r="C93" s="1" t="s">
        <v>74</v>
      </c>
      <c r="D93" s="5"/>
      <c r="E93" s="5"/>
      <c r="F93" s="5" t="s">
        <v>46</v>
      </c>
      <c r="G93" s="5"/>
      <c r="L93" s="5" t="s">
        <v>46</v>
      </c>
      <c r="Q93" s="5" t="s">
        <v>46</v>
      </c>
      <c r="Z93" s="5" t="s">
        <v>46</v>
      </c>
    </row>
    <row r="94" spans="1:26" ht="12.75" customHeight="1">
      <c r="A94" s="26" t="s">
        <v>112</v>
      </c>
      <c r="B94" s="1" t="s">
        <v>73</v>
      </c>
      <c r="C94" s="1" t="s">
        <v>74</v>
      </c>
      <c r="D94" s="5"/>
      <c r="E94" s="5"/>
      <c r="F94" s="5" t="s">
        <v>46</v>
      </c>
      <c r="G94" s="5"/>
      <c r="L94" s="5" t="s">
        <v>46</v>
      </c>
      <c r="Q94" s="5" t="s">
        <v>46</v>
      </c>
      <c r="Z94" s="5" t="s">
        <v>46</v>
      </c>
    </row>
    <row r="95" spans="1:26" ht="12.75" customHeight="1">
      <c r="A95" s="1" t="s">
        <v>113</v>
      </c>
      <c r="B95" s="1" t="s">
        <v>73</v>
      </c>
      <c r="C95" s="1" t="s">
        <v>74</v>
      </c>
      <c r="D95" s="5"/>
      <c r="E95" s="5"/>
      <c r="F95" s="5" t="s">
        <v>46</v>
      </c>
      <c r="G95" s="5"/>
      <c r="L95" s="5" t="s">
        <v>46</v>
      </c>
      <c r="Q95" s="5" t="s">
        <v>46</v>
      </c>
      <c r="Z95" s="5" t="s">
        <v>46</v>
      </c>
    </row>
    <row r="96" spans="1:26" ht="12.75" customHeight="1">
      <c r="A96" s="1" t="s">
        <v>101</v>
      </c>
      <c r="B96" s="1" t="s">
        <v>73</v>
      </c>
      <c r="C96" s="1" t="s">
        <v>74</v>
      </c>
      <c r="D96" s="5"/>
      <c r="E96" s="5"/>
      <c r="F96" s="5" t="s">
        <v>46</v>
      </c>
      <c r="G96" s="5"/>
      <c r="L96" s="5" t="s">
        <v>46</v>
      </c>
      <c r="Q96" s="5" t="s">
        <v>46</v>
      </c>
      <c r="Z96" s="5" t="s">
        <v>46</v>
      </c>
    </row>
    <row r="97" spans="1:26" ht="12.75" customHeight="1">
      <c r="A97" s="1" t="s">
        <v>114</v>
      </c>
      <c r="B97" s="1" t="s">
        <v>73</v>
      </c>
      <c r="C97" s="1" t="s">
        <v>74</v>
      </c>
      <c r="D97" s="5"/>
      <c r="E97" s="5"/>
      <c r="F97" s="5" t="s">
        <v>46</v>
      </c>
      <c r="G97" s="5"/>
      <c r="L97" s="5" t="s">
        <v>46</v>
      </c>
      <c r="Q97" s="5" t="s">
        <v>46</v>
      </c>
      <c r="Z97" s="5" t="s">
        <v>46</v>
      </c>
    </row>
    <row r="98" spans="1:26" ht="12.75" customHeight="1">
      <c r="A98" s="1" t="s">
        <v>115</v>
      </c>
      <c r="B98" s="1" t="s">
        <v>73</v>
      </c>
      <c r="C98" s="1" t="s">
        <v>74</v>
      </c>
      <c r="D98" s="5"/>
      <c r="E98" s="5"/>
      <c r="F98" s="5" t="s">
        <v>46</v>
      </c>
      <c r="G98" s="5"/>
      <c r="L98" s="5" t="s">
        <v>46</v>
      </c>
      <c r="Q98" s="5" t="s">
        <v>46</v>
      </c>
      <c r="Z98" s="5" t="s">
        <v>46</v>
      </c>
    </row>
    <row r="99" spans="1:26" ht="12.75" customHeight="1">
      <c r="A99" s="1" t="s">
        <v>90</v>
      </c>
      <c r="B99" s="1" t="s">
        <v>73</v>
      </c>
      <c r="C99" s="1" t="s">
        <v>74</v>
      </c>
      <c r="D99" s="5"/>
      <c r="E99" s="5"/>
      <c r="F99" s="5">
        <v>3.39</v>
      </c>
      <c r="G99" s="5"/>
      <c r="L99" s="5">
        <v>12.13</v>
      </c>
      <c r="Q99" s="5">
        <v>22.06</v>
      </c>
      <c r="Z99" s="21">
        <v>86.4</v>
      </c>
    </row>
    <row r="100" spans="1:26" ht="12.75" customHeight="1">
      <c r="A100" s="1" t="s">
        <v>116</v>
      </c>
      <c r="B100" s="1" t="s">
        <v>73</v>
      </c>
      <c r="C100" s="1" t="s">
        <v>74</v>
      </c>
      <c r="D100" s="5"/>
      <c r="E100" s="5"/>
      <c r="F100" s="5" t="s">
        <v>117</v>
      </c>
      <c r="G100" s="5"/>
      <c r="L100" s="5" t="s">
        <v>117</v>
      </c>
      <c r="Q100" s="5" t="s">
        <v>117</v>
      </c>
      <c r="Z100" s="5" t="s">
        <v>117</v>
      </c>
    </row>
    <row r="101" spans="1:26" ht="12.75" customHeight="1">
      <c r="A101" s="1" t="s">
        <v>118</v>
      </c>
      <c r="B101" s="1" t="s">
        <v>73</v>
      </c>
      <c r="C101" s="1" t="s">
        <v>74</v>
      </c>
      <c r="D101" s="5"/>
      <c r="E101" s="5"/>
      <c r="F101" s="5" t="s">
        <v>119</v>
      </c>
      <c r="G101" s="5"/>
      <c r="L101" s="2" t="s">
        <v>119</v>
      </c>
      <c r="Q101" s="5" t="s">
        <v>119</v>
      </c>
      <c r="Z101" s="5" t="s">
        <v>120</v>
      </c>
    </row>
    <row r="102" spans="1:3" ht="12.75" customHeight="1">
      <c r="A102" s="1" t="s">
        <v>109</v>
      </c>
      <c r="C102" s="1" t="s">
        <v>74</v>
      </c>
    </row>
    <row r="103" ht="12.75" customHeight="1">
      <c r="A103" s="28" t="s">
        <v>121</v>
      </c>
    </row>
    <row r="104" spans="1:29" ht="12.75" customHeight="1">
      <c r="A104" s="25" t="s">
        <v>13</v>
      </c>
      <c r="B104" s="25"/>
      <c r="C104" s="2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>
        <v>35597</v>
      </c>
      <c r="P104" s="3"/>
      <c r="Q104" s="3"/>
      <c r="R104" s="3"/>
      <c r="S104" s="3"/>
      <c r="T104" s="3"/>
      <c r="U104" s="3"/>
      <c r="V104" s="3"/>
      <c r="W104" s="3">
        <v>35710</v>
      </c>
      <c r="X104" s="3"/>
      <c r="Y104" s="3"/>
      <c r="Z104" s="3"/>
      <c r="AA104" s="3"/>
      <c r="AB104" s="3"/>
      <c r="AC104" s="3"/>
    </row>
    <row r="105" spans="1:24" ht="12.75" customHeight="1">
      <c r="A105" s="1" t="s">
        <v>122</v>
      </c>
      <c r="B105" s="1" t="s">
        <v>123</v>
      </c>
      <c r="C105" s="1" t="s">
        <v>124</v>
      </c>
      <c r="D105" s="5"/>
      <c r="O105" s="5">
        <v>0.61</v>
      </c>
      <c r="P105" s="44"/>
      <c r="W105" s="5">
        <v>0.33</v>
      </c>
      <c r="X105" s="5"/>
    </row>
    <row r="106" spans="1:24" ht="12.75" customHeight="1">
      <c r="A106" s="1" t="s">
        <v>52</v>
      </c>
      <c r="B106" s="1" t="s">
        <v>123</v>
      </c>
      <c r="C106" s="1" t="s">
        <v>124</v>
      </c>
      <c r="D106" s="5"/>
      <c r="O106" s="5">
        <v>69</v>
      </c>
      <c r="P106" s="44"/>
      <c r="W106" s="5">
        <v>47</v>
      </c>
      <c r="X106" s="5"/>
    </row>
    <row r="107" spans="1:24" ht="12.75" customHeight="1">
      <c r="A107" s="1" t="s">
        <v>54</v>
      </c>
      <c r="B107" s="1" t="s">
        <v>123</v>
      </c>
      <c r="C107" s="1" t="s">
        <v>124</v>
      </c>
      <c r="D107" s="5"/>
      <c r="O107" s="5">
        <v>580</v>
      </c>
      <c r="P107" s="44"/>
      <c r="W107" s="5">
        <v>340</v>
      </c>
      <c r="X107" s="5"/>
    </row>
    <row r="108" spans="1:24" ht="12.75" customHeight="1">
      <c r="A108" s="1" t="s">
        <v>50</v>
      </c>
      <c r="B108" s="1" t="s">
        <v>123</v>
      </c>
      <c r="C108" s="1" t="s">
        <v>124</v>
      </c>
      <c r="D108" s="5"/>
      <c r="O108" s="5">
        <v>210</v>
      </c>
      <c r="P108" s="44"/>
      <c r="W108" s="5">
        <v>100</v>
      </c>
      <c r="X108" s="5"/>
    </row>
    <row r="109" spans="1:24" ht="12.75" customHeight="1">
      <c r="A109" s="1" t="s">
        <v>49</v>
      </c>
      <c r="B109" s="1" t="s">
        <v>123</v>
      </c>
      <c r="C109" s="1" t="s">
        <v>124</v>
      </c>
      <c r="D109" s="5"/>
      <c r="O109" s="5">
        <v>160</v>
      </c>
      <c r="P109" s="44"/>
      <c r="W109" s="5">
        <v>86</v>
      </c>
      <c r="X109" s="5"/>
    </row>
    <row r="110" spans="1:24" ht="12.75" customHeight="1">
      <c r="A110" s="1" t="s">
        <v>53</v>
      </c>
      <c r="B110" s="1" t="s">
        <v>123</v>
      </c>
      <c r="C110" s="1" t="s">
        <v>124</v>
      </c>
      <c r="D110" s="5"/>
      <c r="O110" s="5">
        <v>59</v>
      </c>
      <c r="P110" s="44"/>
      <c r="W110" s="5">
        <v>28</v>
      </c>
      <c r="X110" s="5"/>
    </row>
    <row r="111" spans="1:24" ht="12.75" customHeight="1">
      <c r="A111" s="1" t="s">
        <v>47</v>
      </c>
      <c r="B111" s="1" t="s">
        <v>123</v>
      </c>
      <c r="C111" s="1" t="s">
        <v>124</v>
      </c>
      <c r="D111" s="5"/>
      <c r="O111" s="5">
        <v>9.3</v>
      </c>
      <c r="P111" s="44"/>
      <c r="W111" s="5">
        <v>3.3</v>
      </c>
      <c r="X111" s="5"/>
    </row>
    <row r="112" spans="1:24" ht="12.75" customHeight="1">
      <c r="A112" s="1" t="s">
        <v>51</v>
      </c>
      <c r="B112" s="1" t="s">
        <v>123</v>
      </c>
      <c r="C112" s="1" t="s">
        <v>124</v>
      </c>
      <c r="D112" s="5"/>
      <c r="O112" s="5">
        <v>39000</v>
      </c>
      <c r="P112" s="44"/>
      <c r="W112" s="5">
        <v>33000</v>
      </c>
      <c r="X112" s="5"/>
    </row>
    <row r="113" spans="1:24" ht="12.75" customHeight="1">
      <c r="A113" s="1" t="s">
        <v>56</v>
      </c>
      <c r="B113" s="1" t="s">
        <v>123</v>
      </c>
      <c r="C113" s="1" t="s">
        <v>124</v>
      </c>
      <c r="D113" s="5"/>
      <c r="O113" s="5">
        <v>900</v>
      </c>
      <c r="P113" s="44"/>
      <c r="W113" s="5">
        <v>690</v>
      </c>
      <c r="X113" s="5"/>
    </row>
    <row r="114" spans="1:24" ht="12.75" customHeight="1">
      <c r="A114" s="1" t="s">
        <v>45</v>
      </c>
      <c r="B114" s="1" t="s">
        <v>123</v>
      </c>
      <c r="C114" s="1" t="s">
        <v>124</v>
      </c>
      <c r="D114" s="5"/>
      <c r="O114" s="5">
        <v>25</v>
      </c>
      <c r="P114" s="44"/>
      <c r="W114" s="5">
        <v>17</v>
      </c>
      <c r="X114" s="5"/>
    </row>
    <row r="115" ht="12.75" customHeight="1">
      <c r="A115" s="28" t="s">
        <v>125</v>
      </c>
    </row>
    <row r="116" spans="1:29" ht="12.75" customHeight="1">
      <c r="A116" s="4" t="s">
        <v>13</v>
      </c>
      <c r="B116" s="25"/>
      <c r="C116" s="25"/>
      <c r="D116" s="3"/>
      <c r="E116" s="3"/>
      <c r="F116" s="20">
        <v>35471</v>
      </c>
      <c r="G116" s="3"/>
      <c r="H116" s="3"/>
      <c r="I116" s="3"/>
      <c r="J116" s="3"/>
      <c r="K116" s="3"/>
      <c r="L116" s="20">
        <v>35556</v>
      </c>
      <c r="M116" s="3"/>
      <c r="N116" s="3"/>
      <c r="O116" s="3"/>
      <c r="P116" s="3"/>
      <c r="Q116" s="20">
        <v>35622</v>
      </c>
      <c r="R116" s="3"/>
      <c r="T116" s="3"/>
      <c r="U116" s="3"/>
      <c r="V116" s="3"/>
      <c r="W116" s="3"/>
      <c r="X116" s="3"/>
      <c r="Y116" s="3"/>
      <c r="Z116" s="3">
        <v>35751</v>
      </c>
      <c r="AA116" s="3"/>
      <c r="AB116" s="3"/>
      <c r="AC116" s="3"/>
    </row>
    <row r="117" spans="1:26" ht="12.75" customHeight="1">
      <c r="A117" s="1" t="s">
        <v>122</v>
      </c>
      <c r="B117" s="1" t="s">
        <v>73</v>
      </c>
      <c r="C117" s="1" t="s">
        <v>124</v>
      </c>
      <c r="D117" s="5"/>
      <c r="E117" s="5"/>
      <c r="F117" s="5">
        <v>0.29</v>
      </c>
      <c r="G117" s="5"/>
      <c r="L117" s="5">
        <v>0.79</v>
      </c>
      <c r="Q117" s="5">
        <v>0.51</v>
      </c>
      <c r="Z117" s="2">
        <v>0.62</v>
      </c>
    </row>
    <row r="118" spans="1:26" ht="12.75" customHeight="1">
      <c r="A118" s="1" t="s">
        <v>52</v>
      </c>
      <c r="B118" s="1" t="s">
        <v>73</v>
      </c>
      <c r="C118" s="1" t="s">
        <v>124</v>
      </c>
      <c r="D118" s="5"/>
      <c r="E118" s="5"/>
      <c r="F118" s="5">
        <v>36.59</v>
      </c>
      <c r="G118" s="5"/>
      <c r="L118" s="5">
        <v>43.03</v>
      </c>
      <c r="Q118" s="5">
        <v>58.87</v>
      </c>
      <c r="Z118" s="2">
        <v>51.1</v>
      </c>
    </row>
    <row r="119" spans="1:26" ht="12.75" customHeight="1">
      <c r="A119" s="1" t="s">
        <v>54</v>
      </c>
      <c r="B119" s="1" t="s">
        <v>73</v>
      </c>
      <c r="C119" s="1" t="s">
        <v>124</v>
      </c>
      <c r="D119" s="5"/>
      <c r="E119" s="5"/>
      <c r="F119" s="5">
        <v>280.5</v>
      </c>
      <c r="G119" s="5"/>
      <c r="L119" s="5">
        <v>212.2</v>
      </c>
      <c r="Q119" s="5">
        <v>470.7</v>
      </c>
      <c r="Z119" s="2">
        <v>323</v>
      </c>
    </row>
    <row r="120" spans="1:26" ht="12.75" customHeight="1">
      <c r="A120" s="1" t="s">
        <v>50</v>
      </c>
      <c r="B120" s="1" t="s">
        <v>73</v>
      </c>
      <c r="C120" s="1" t="s">
        <v>124</v>
      </c>
      <c r="D120" s="5"/>
      <c r="E120" s="5"/>
      <c r="F120" s="5">
        <v>212.8</v>
      </c>
      <c r="G120" s="5"/>
      <c r="L120" s="5">
        <v>100.35</v>
      </c>
      <c r="Q120" s="5">
        <v>3740</v>
      </c>
      <c r="Z120" s="2">
        <v>1221</v>
      </c>
    </row>
    <row r="121" spans="1:26" ht="12.75" customHeight="1">
      <c r="A121" s="1" t="s">
        <v>49</v>
      </c>
      <c r="B121" s="1" t="s">
        <v>73</v>
      </c>
      <c r="C121" s="1" t="s">
        <v>124</v>
      </c>
      <c r="D121" s="5"/>
      <c r="E121" s="5"/>
      <c r="F121" s="5">
        <v>80.49</v>
      </c>
      <c r="G121" s="5"/>
      <c r="L121" s="5">
        <v>63.52</v>
      </c>
      <c r="Q121" s="5">
        <v>84.6</v>
      </c>
      <c r="Z121" s="2">
        <v>94.5</v>
      </c>
    </row>
    <row r="122" spans="1:26" ht="12.75" customHeight="1">
      <c r="A122" s="1" t="s">
        <v>53</v>
      </c>
      <c r="B122" s="1" t="s">
        <v>73</v>
      </c>
      <c r="C122" s="1" t="s">
        <v>124</v>
      </c>
      <c r="D122" s="5"/>
      <c r="E122" s="5"/>
      <c r="F122" s="5">
        <v>36.71</v>
      </c>
      <c r="G122" s="5"/>
      <c r="L122" s="5">
        <v>49.87</v>
      </c>
      <c r="Q122" s="5">
        <v>58.2</v>
      </c>
      <c r="Z122" s="2">
        <v>45.2</v>
      </c>
    </row>
    <row r="123" spans="1:26" ht="12.75" customHeight="1">
      <c r="A123" s="1" t="s">
        <v>47</v>
      </c>
      <c r="B123" s="1" t="s">
        <v>73</v>
      </c>
      <c r="C123" s="1" t="s">
        <v>124</v>
      </c>
      <c r="D123" s="5"/>
      <c r="E123" s="5"/>
      <c r="F123" s="5">
        <v>2.88</v>
      </c>
      <c r="G123" s="5"/>
      <c r="L123" s="5">
        <v>4.88</v>
      </c>
      <c r="Q123" s="5">
        <v>2.22</v>
      </c>
      <c r="Z123" s="2">
        <v>0.9</v>
      </c>
    </row>
    <row r="124" spans="1:26" ht="12.75" customHeight="1">
      <c r="A124" s="1" t="s">
        <v>51</v>
      </c>
      <c r="B124" s="1" t="s">
        <v>73</v>
      </c>
      <c r="C124" s="1" t="s">
        <v>124</v>
      </c>
      <c r="D124" s="5"/>
      <c r="E124" s="5"/>
      <c r="F124" s="5">
        <v>32640</v>
      </c>
      <c r="G124" s="5"/>
      <c r="L124" s="5">
        <v>31464</v>
      </c>
      <c r="Q124" s="5">
        <v>42230</v>
      </c>
      <c r="Z124" s="2">
        <v>33932</v>
      </c>
    </row>
    <row r="125" spans="1:26" ht="12.75" customHeight="1">
      <c r="A125" s="1" t="s">
        <v>56</v>
      </c>
      <c r="B125" s="1" t="s">
        <v>73</v>
      </c>
      <c r="C125" s="1" t="s">
        <v>124</v>
      </c>
      <c r="D125" s="5"/>
      <c r="E125" s="5"/>
      <c r="F125" s="5">
        <v>867</v>
      </c>
      <c r="G125" s="5"/>
      <c r="L125" s="5">
        <v>1725.4</v>
      </c>
      <c r="Q125" s="5">
        <v>3223.8</v>
      </c>
      <c r="Z125" s="2">
        <v>2346</v>
      </c>
    </row>
    <row r="126" spans="1:26" ht="12.75" customHeight="1">
      <c r="A126" s="1" t="s">
        <v>45</v>
      </c>
      <c r="B126" s="1" t="s">
        <v>73</v>
      </c>
      <c r="C126" s="1" t="s">
        <v>124</v>
      </c>
      <c r="D126" s="5"/>
      <c r="E126" s="5"/>
      <c r="F126" s="5">
        <v>10.87</v>
      </c>
      <c r="G126" s="5"/>
      <c r="L126" s="5">
        <v>25.68</v>
      </c>
      <c r="Q126" s="5">
        <v>20.65</v>
      </c>
      <c r="Z126" s="2">
        <v>18.81</v>
      </c>
    </row>
    <row r="127" spans="1:29" ht="12.75" customHeight="1">
      <c r="A127" s="28" t="s">
        <v>126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21"/>
      <c r="S127" s="21"/>
      <c r="T127" s="21"/>
      <c r="U127" s="21"/>
      <c r="V127" s="21"/>
      <c r="W127" s="21"/>
      <c r="X127" s="21"/>
      <c r="Y127" s="21"/>
      <c r="Z127" s="17"/>
      <c r="AA127" s="17"/>
      <c r="AB127" s="17"/>
      <c r="AC127" s="17"/>
    </row>
    <row r="128" spans="1:29" s="25" customFormat="1" ht="12.75" customHeight="1">
      <c r="A128" s="25" t="s">
        <v>13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>
        <v>35597</v>
      </c>
      <c r="P128" s="20"/>
      <c r="Q128" s="20"/>
      <c r="R128" s="20"/>
      <c r="S128" s="20"/>
      <c r="T128" s="20"/>
      <c r="U128" s="20"/>
      <c r="V128" s="20"/>
      <c r="W128" s="20"/>
      <c r="X128" s="20">
        <v>35723</v>
      </c>
      <c r="Y128" s="20"/>
      <c r="Z128" s="20"/>
      <c r="AA128" s="20"/>
      <c r="AB128" s="20"/>
      <c r="AC128" s="20"/>
    </row>
    <row r="129" spans="1:29" ht="12.75" customHeight="1">
      <c r="A129" s="1" t="s">
        <v>127</v>
      </c>
      <c r="B129" s="1" t="s">
        <v>123</v>
      </c>
      <c r="C129" s="1" t="s">
        <v>128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>
        <v>31</v>
      </c>
      <c r="P129" s="34"/>
      <c r="Q129" s="5"/>
      <c r="R129" s="21"/>
      <c r="S129" s="21"/>
      <c r="T129" s="21"/>
      <c r="U129" s="21"/>
      <c r="V129" s="21"/>
      <c r="W129" s="21"/>
      <c r="X129" s="24">
        <v>54</v>
      </c>
      <c r="Y129" s="21"/>
      <c r="Z129" s="21"/>
      <c r="AA129" s="21"/>
      <c r="AB129" s="21"/>
      <c r="AC129" s="21"/>
    </row>
    <row r="130" spans="1:29" ht="12.75" customHeight="1">
      <c r="A130" s="1" t="s">
        <v>129</v>
      </c>
      <c r="B130" s="1" t="s">
        <v>123</v>
      </c>
      <c r="C130" s="1" t="s">
        <v>128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>
        <v>16</v>
      </c>
      <c r="P130" s="34"/>
      <c r="Q130" s="5"/>
      <c r="R130" s="21"/>
      <c r="S130" s="21"/>
      <c r="T130" s="21"/>
      <c r="U130" s="21"/>
      <c r="V130" s="21"/>
      <c r="W130" s="21"/>
      <c r="X130" s="24">
        <v>25</v>
      </c>
      <c r="Y130" s="21"/>
      <c r="Z130" s="21"/>
      <c r="AA130" s="21"/>
      <c r="AB130" s="21"/>
      <c r="AC130" s="21"/>
    </row>
    <row r="131" spans="1:29" ht="12.75" customHeight="1">
      <c r="A131" s="1" t="s">
        <v>130</v>
      </c>
      <c r="B131" s="1" t="s">
        <v>123</v>
      </c>
      <c r="C131" s="1" t="s">
        <v>128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>
        <v>8</v>
      </c>
      <c r="P131" s="34"/>
      <c r="Q131" s="5"/>
      <c r="R131" s="21"/>
      <c r="S131" s="21"/>
      <c r="T131" s="21"/>
      <c r="U131" s="21"/>
      <c r="V131" s="21"/>
      <c r="W131" s="21"/>
      <c r="X131" s="24">
        <v>8</v>
      </c>
      <c r="Y131" s="21"/>
      <c r="Z131" s="21"/>
      <c r="AA131" s="21"/>
      <c r="AB131" s="21"/>
      <c r="AC131" s="21"/>
    </row>
    <row r="132" spans="1:29" s="25" customFormat="1" ht="12.75" customHeight="1">
      <c r="A132" s="1" t="s">
        <v>131</v>
      </c>
      <c r="B132" s="1" t="s">
        <v>123</v>
      </c>
      <c r="C132" s="1" t="s">
        <v>128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 t="s">
        <v>132</v>
      </c>
      <c r="P132" s="34"/>
      <c r="Q132" s="5"/>
      <c r="R132" s="21"/>
      <c r="S132" s="21"/>
      <c r="T132" s="21"/>
      <c r="U132" s="21"/>
      <c r="V132" s="21"/>
      <c r="W132" s="21"/>
      <c r="X132" s="21" t="s">
        <v>132</v>
      </c>
      <c r="Y132" s="21"/>
      <c r="Z132" s="21"/>
      <c r="AA132" s="21"/>
      <c r="AB132" s="21"/>
      <c r="AC132" s="21"/>
    </row>
    <row r="133" spans="1:29" ht="12.75" customHeight="1">
      <c r="A133" s="28" t="s">
        <v>133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1"/>
      <c r="S133" s="21"/>
      <c r="T133" s="21"/>
      <c r="U133" s="21"/>
      <c r="V133" s="21"/>
      <c r="W133" s="21"/>
      <c r="X133" s="21"/>
      <c r="Y133" s="21"/>
      <c r="Z133" s="17"/>
      <c r="AA133" s="17"/>
      <c r="AB133" s="17"/>
      <c r="AC133" s="17"/>
    </row>
    <row r="134" spans="1:29" s="25" customFormat="1" ht="12.75" customHeight="1">
      <c r="A134" s="25" t="s">
        <v>13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>
        <v>35597</v>
      </c>
      <c r="P134" s="20"/>
      <c r="Q134" s="20"/>
      <c r="R134" s="20"/>
      <c r="S134" s="20"/>
      <c r="T134" s="20"/>
      <c r="U134" s="20"/>
      <c r="V134" s="20"/>
      <c r="W134" s="20"/>
      <c r="X134" s="20">
        <v>35723</v>
      </c>
      <c r="Y134" s="20"/>
      <c r="Z134" s="20"/>
      <c r="AA134" s="20"/>
      <c r="AB134" s="20"/>
      <c r="AC134" s="20"/>
    </row>
    <row r="135" spans="1:29" ht="12.75" customHeight="1">
      <c r="A135" s="6" t="s">
        <v>134</v>
      </c>
      <c r="B135" s="1" t="s">
        <v>123</v>
      </c>
      <c r="C135" s="1" t="s">
        <v>74</v>
      </c>
      <c r="D135" s="3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 t="s">
        <v>135</v>
      </c>
      <c r="P135" s="34"/>
      <c r="Q135" s="5"/>
      <c r="R135" s="21"/>
      <c r="S135" s="21"/>
      <c r="T135" s="21"/>
      <c r="U135" s="21"/>
      <c r="V135" s="21"/>
      <c r="W135" s="21"/>
      <c r="X135" s="5" t="s">
        <v>135</v>
      </c>
      <c r="Y135" s="21"/>
      <c r="Z135" s="21"/>
      <c r="AA135" s="21"/>
      <c r="AB135" s="21"/>
      <c r="AC135" s="21"/>
    </row>
    <row r="136" spans="1:29" ht="12.75" customHeight="1">
      <c r="A136" s="6" t="s">
        <v>136</v>
      </c>
      <c r="B136" s="1" t="s">
        <v>123</v>
      </c>
      <c r="C136" s="1" t="s">
        <v>74</v>
      </c>
      <c r="D136" s="3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 t="s">
        <v>137</v>
      </c>
      <c r="P136" s="34"/>
      <c r="Q136" s="5"/>
      <c r="R136" s="21"/>
      <c r="S136" s="21"/>
      <c r="T136" s="21"/>
      <c r="U136" s="21"/>
      <c r="V136" s="21"/>
      <c r="W136" s="21"/>
      <c r="X136" s="5" t="s">
        <v>137</v>
      </c>
      <c r="Y136" s="21"/>
      <c r="Z136" s="21"/>
      <c r="AA136" s="21"/>
      <c r="AB136" s="21"/>
      <c r="AC136" s="21"/>
    </row>
    <row r="137" spans="1:29" ht="12.75" customHeight="1">
      <c r="A137" s="6" t="s">
        <v>138</v>
      </c>
      <c r="B137" s="1" t="s">
        <v>123</v>
      </c>
      <c r="C137" s="1" t="s">
        <v>74</v>
      </c>
      <c r="D137" s="3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 t="s">
        <v>139</v>
      </c>
      <c r="P137" s="34"/>
      <c r="Q137" s="5"/>
      <c r="R137" s="21"/>
      <c r="S137" s="21"/>
      <c r="T137" s="21"/>
      <c r="U137" s="21"/>
      <c r="V137" s="21"/>
      <c r="W137" s="21"/>
      <c r="X137" s="5" t="s">
        <v>139</v>
      </c>
      <c r="Y137" s="21"/>
      <c r="Z137" s="21"/>
      <c r="AA137" s="21"/>
      <c r="AB137" s="21"/>
      <c r="AC137" s="21"/>
    </row>
    <row r="138" spans="1:29" ht="12.75" customHeight="1">
      <c r="A138" s="6" t="s">
        <v>140</v>
      </c>
      <c r="B138" s="1" t="s">
        <v>123</v>
      </c>
      <c r="C138" s="1" t="s">
        <v>74</v>
      </c>
      <c r="D138" s="3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>
        <v>13.56</v>
      </c>
      <c r="P138" s="34"/>
      <c r="Q138" s="5"/>
      <c r="R138" s="21"/>
      <c r="S138" s="21"/>
      <c r="T138" s="21"/>
      <c r="U138" s="21"/>
      <c r="V138" s="21"/>
      <c r="W138" s="21"/>
      <c r="X138" s="5" t="s">
        <v>141</v>
      </c>
      <c r="Y138" s="21"/>
      <c r="Z138" s="21"/>
      <c r="AA138" s="21"/>
      <c r="AB138" s="21"/>
      <c r="AC138" s="21"/>
    </row>
    <row r="139" spans="1:29" ht="12.75" customHeight="1">
      <c r="A139" s="4" t="s">
        <v>142</v>
      </c>
      <c r="B139" s="1" t="s">
        <v>123</v>
      </c>
      <c r="C139" s="1" t="s">
        <v>74</v>
      </c>
      <c r="D139" s="3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>
        <v>214.68</v>
      </c>
      <c r="P139" s="34"/>
      <c r="Q139" s="5"/>
      <c r="R139" s="21"/>
      <c r="S139" s="21"/>
      <c r="T139" s="21"/>
      <c r="U139" s="21"/>
      <c r="V139" s="21"/>
      <c r="W139" s="21"/>
      <c r="X139" s="5">
        <v>121.16</v>
      </c>
      <c r="Y139" s="21"/>
      <c r="Z139" s="21"/>
      <c r="AA139" s="21"/>
      <c r="AB139" s="21"/>
      <c r="AC139" s="21"/>
    </row>
    <row r="140" spans="1:29" ht="12.75" customHeight="1">
      <c r="A140" s="6" t="s">
        <v>143</v>
      </c>
      <c r="B140" s="1" t="s">
        <v>123</v>
      </c>
      <c r="C140" s="1" t="s">
        <v>74</v>
      </c>
      <c r="D140" s="3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>
        <v>64.67</v>
      </c>
      <c r="P140" s="34"/>
      <c r="Q140" s="5"/>
      <c r="R140" s="21"/>
      <c r="S140" s="21"/>
      <c r="T140" s="21"/>
      <c r="U140" s="21"/>
      <c r="V140" s="21"/>
      <c r="W140" s="21"/>
      <c r="X140" s="5">
        <v>37</v>
      </c>
      <c r="Y140" s="21"/>
      <c r="Z140" s="21"/>
      <c r="AA140" s="21"/>
      <c r="AB140" s="21"/>
      <c r="AC140" s="21"/>
    </row>
    <row r="141" spans="1:29" s="16" customFormat="1" ht="12.75" customHeight="1">
      <c r="A141" s="4" t="s">
        <v>144</v>
      </c>
      <c r="B141" s="1" t="s">
        <v>123</v>
      </c>
      <c r="C141" s="1" t="s">
        <v>74</v>
      </c>
      <c r="D141" s="3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>
        <v>456.49</v>
      </c>
      <c r="P141" s="34"/>
      <c r="Q141" s="5"/>
      <c r="R141" s="21"/>
      <c r="S141" s="21"/>
      <c r="T141" s="21"/>
      <c r="U141" s="21"/>
      <c r="V141" s="21"/>
      <c r="W141" s="21"/>
      <c r="X141" s="5">
        <v>282.6</v>
      </c>
      <c r="Y141" s="21"/>
      <c r="Z141" s="21"/>
      <c r="AA141" s="21"/>
      <c r="AB141" s="21"/>
      <c r="AC141" s="21"/>
    </row>
    <row r="142" spans="1:29" ht="12.75" customHeight="1">
      <c r="A142" s="4" t="s">
        <v>145</v>
      </c>
      <c r="B142" s="1" t="s">
        <v>123</v>
      </c>
      <c r="C142" s="1" t="s">
        <v>74</v>
      </c>
      <c r="D142" s="3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431.24</v>
      </c>
      <c r="P142" s="34"/>
      <c r="Q142" s="5"/>
      <c r="R142" s="21"/>
      <c r="S142" s="21"/>
      <c r="T142" s="21"/>
      <c r="U142" s="21"/>
      <c r="V142" s="21"/>
      <c r="W142" s="21"/>
      <c r="X142" s="5">
        <v>320.62</v>
      </c>
      <c r="Y142" s="21"/>
      <c r="Z142" s="21"/>
      <c r="AA142" s="21"/>
      <c r="AB142" s="21"/>
      <c r="AC142" s="21"/>
    </row>
    <row r="143" spans="1:29" ht="12.75" customHeight="1">
      <c r="A143" s="6" t="s">
        <v>146</v>
      </c>
      <c r="B143" s="1" t="s">
        <v>123</v>
      </c>
      <c r="C143" s="1" t="s">
        <v>74</v>
      </c>
      <c r="D143" s="3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>
        <v>192.33</v>
      </c>
      <c r="P143" s="34"/>
      <c r="Q143" s="5"/>
      <c r="R143" s="21"/>
      <c r="S143" s="21"/>
      <c r="T143" s="21"/>
      <c r="U143" s="21"/>
      <c r="V143" s="21"/>
      <c r="W143" s="21"/>
      <c r="X143" s="5">
        <v>160.86</v>
      </c>
      <c r="Y143" s="21"/>
      <c r="Z143" s="21"/>
      <c r="AA143" s="21"/>
      <c r="AB143" s="21"/>
      <c r="AC143" s="21"/>
    </row>
    <row r="144" spans="1:29" ht="12.75" customHeight="1">
      <c r="A144" s="6" t="s">
        <v>147</v>
      </c>
      <c r="B144" s="1" t="s">
        <v>123</v>
      </c>
      <c r="C144" s="1" t="s">
        <v>74</v>
      </c>
      <c r="D144" s="3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v>274.95</v>
      </c>
      <c r="P144" s="34"/>
      <c r="Q144" s="5"/>
      <c r="R144" s="21"/>
      <c r="S144" s="21"/>
      <c r="T144" s="21"/>
      <c r="U144" s="21"/>
      <c r="V144" s="21"/>
      <c r="W144" s="21"/>
      <c r="X144" s="5">
        <v>224.31</v>
      </c>
      <c r="Y144" s="21"/>
      <c r="Z144" s="21"/>
      <c r="AA144" s="21"/>
      <c r="AB144" s="21"/>
      <c r="AC144" s="21"/>
    </row>
    <row r="145" spans="1:29" ht="12.75" customHeight="1">
      <c r="A145" s="4" t="s">
        <v>148</v>
      </c>
      <c r="B145" s="1" t="s">
        <v>123</v>
      </c>
      <c r="C145" s="1" t="s">
        <v>74</v>
      </c>
      <c r="D145" s="3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>
        <v>180.3</v>
      </c>
      <c r="P145" s="34"/>
      <c r="Q145" s="5"/>
      <c r="R145" s="21"/>
      <c r="S145" s="21"/>
      <c r="T145" s="21"/>
      <c r="U145" s="21"/>
      <c r="V145" s="21"/>
      <c r="W145" s="21"/>
      <c r="X145" s="5">
        <v>152.6</v>
      </c>
      <c r="Y145" s="21"/>
      <c r="Z145" s="21"/>
      <c r="AA145" s="21"/>
      <c r="AB145" s="21"/>
      <c r="AC145" s="21"/>
    </row>
    <row r="146" spans="1:29" ht="12.75" customHeight="1">
      <c r="A146" s="4" t="s">
        <v>149</v>
      </c>
      <c r="B146" s="1" t="s">
        <v>123</v>
      </c>
      <c r="C146" s="1" t="s">
        <v>74</v>
      </c>
      <c r="D146" s="3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>
        <v>98.47</v>
      </c>
      <c r="P146" s="34"/>
      <c r="Q146" s="5"/>
      <c r="R146" s="21"/>
      <c r="S146" s="21"/>
      <c r="T146" s="21"/>
      <c r="U146" s="21"/>
      <c r="V146" s="21"/>
      <c r="W146" s="21"/>
      <c r="X146" s="5">
        <v>78.55</v>
      </c>
      <c r="Y146" s="21"/>
      <c r="Z146" s="21"/>
      <c r="AA146" s="21"/>
      <c r="AB146" s="21"/>
      <c r="AC146" s="21"/>
    </row>
    <row r="147" spans="1:29" ht="12.75" customHeight="1">
      <c r="A147" s="4" t="s">
        <v>150</v>
      </c>
      <c r="B147" s="1" t="s">
        <v>123</v>
      </c>
      <c r="C147" s="1" t="s">
        <v>74</v>
      </c>
      <c r="D147" s="3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169.12</v>
      </c>
      <c r="P147" s="34"/>
      <c r="Q147" s="5"/>
      <c r="R147" s="21"/>
      <c r="S147" s="21"/>
      <c r="T147" s="21"/>
      <c r="U147" s="21"/>
      <c r="V147" s="21"/>
      <c r="W147" s="21"/>
      <c r="X147" s="5">
        <v>142.3</v>
      </c>
      <c r="Y147" s="21"/>
      <c r="Z147" s="21"/>
      <c r="AA147" s="21"/>
      <c r="AB147" s="21"/>
      <c r="AC147" s="21"/>
    </row>
    <row r="148" spans="1:29" ht="12.75" customHeight="1">
      <c r="A148" s="4" t="s">
        <v>151</v>
      </c>
      <c r="B148" s="1" t="s">
        <v>123</v>
      </c>
      <c r="C148" s="1" t="s">
        <v>74</v>
      </c>
      <c r="D148" s="3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154.14</v>
      </c>
      <c r="P148" s="34"/>
      <c r="Q148" s="5"/>
      <c r="R148" s="21"/>
      <c r="S148" s="21"/>
      <c r="T148" s="21"/>
      <c r="U148" s="21"/>
      <c r="V148" s="21"/>
      <c r="W148" s="21"/>
      <c r="X148" s="5">
        <v>115.05</v>
      </c>
      <c r="Y148" s="21"/>
      <c r="Z148" s="21"/>
      <c r="AA148" s="21"/>
      <c r="AB148" s="21"/>
      <c r="AC148" s="21"/>
    </row>
    <row r="149" spans="1:29" ht="12.75" customHeight="1">
      <c r="A149" s="4" t="s">
        <v>152</v>
      </c>
      <c r="B149" s="1" t="s">
        <v>123</v>
      </c>
      <c r="C149" s="1" t="s">
        <v>74</v>
      </c>
      <c r="D149" s="3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v>217.32</v>
      </c>
      <c r="P149" s="34"/>
      <c r="Q149" s="5"/>
      <c r="R149" s="21"/>
      <c r="S149" s="21"/>
      <c r="T149" s="21"/>
      <c r="U149" s="21"/>
      <c r="V149" s="21"/>
      <c r="W149" s="21"/>
      <c r="X149" s="5">
        <v>152.56</v>
      </c>
      <c r="Y149" s="21"/>
      <c r="Z149" s="21"/>
      <c r="AA149" s="21"/>
      <c r="AB149" s="21"/>
      <c r="AC149" s="21"/>
    </row>
    <row r="150" spans="1:29" ht="12.75" customHeight="1">
      <c r="A150" s="6" t="s">
        <v>153</v>
      </c>
      <c r="B150" s="1" t="s">
        <v>123</v>
      </c>
      <c r="C150" s="1" t="s">
        <v>74</v>
      </c>
      <c r="D150" s="34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>
        <v>14.92</v>
      </c>
      <c r="P150" s="21"/>
      <c r="Q150" s="21"/>
      <c r="R150" s="21"/>
      <c r="S150" s="21"/>
      <c r="T150" s="21"/>
      <c r="U150" s="21"/>
      <c r="V150" s="21"/>
      <c r="W150" s="21"/>
      <c r="X150" s="5">
        <v>10.31</v>
      </c>
      <c r="Y150" s="21"/>
      <c r="Z150" s="21"/>
      <c r="AA150" s="21"/>
      <c r="AB150" s="21"/>
      <c r="AC150" s="21"/>
    </row>
    <row r="151" spans="1:29" ht="12.75" customHeight="1">
      <c r="A151" s="31" t="s">
        <v>154</v>
      </c>
      <c r="B151" s="4"/>
      <c r="C151" s="4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17"/>
      <c r="AA151" s="17"/>
      <c r="AB151" s="17"/>
      <c r="AC151" s="17"/>
    </row>
    <row r="152" spans="1:29" s="25" customFormat="1" ht="12.75" customHeight="1">
      <c r="A152" s="25" t="s">
        <v>13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>
        <v>35597</v>
      </c>
      <c r="P152" s="20"/>
      <c r="Q152" s="20"/>
      <c r="R152" s="20"/>
      <c r="S152" s="20"/>
      <c r="T152" s="20"/>
      <c r="U152" s="20"/>
      <c r="V152" s="20"/>
      <c r="W152" s="20"/>
      <c r="X152" s="20">
        <v>35723</v>
      </c>
      <c r="Y152" s="20"/>
      <c r="Z152" s="20"/>
      <c r="AA152" s="20"/>
      <c r="AB152" s="20"/>
      <c r="AC152" s="20"/>
    </row>
    <row r="153" spans="1:29" ht="12.75" customHeight="1">
      <c r="A153" s="4" t="s">
        <v>155</v>
      </c>
      <c r="B153" s="1" t="s">
        <v>123</v>
      </c>
      <c r="C153" s="4" t="s">
        <v>156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>
        <v>0.3</v>
      </c>
      <c r="P153" s="21"/>
      <c r="Q153" s="21"/>
      <c r="R153" s="21"/>
      <c r="S153" s="21"/>
      <c r="T153" s="21"/>
      <c r="U153" s="21"/>
      <c r="V153" s="21"/>
      <c r="W153" s="21"/>
      <c r="X153" s="21" t="s">
        <v>157</v>
      </c>
      <c r="Y153" s="21"/>
      <c r="Z153" s="21"/>
      <c r="AA153" s="21"/>
      <c r="AB153" s="21"/>
      <c r="AC153" s="21"/>
    </row>
    <row r="154" spans="1:29" ht="12.75" customHeight="1">
      <c r="A154" s="4" t="s">
        <v>158</v>
      </c>
      <c r="B154" s="1" t="s">
        <v>123</v>
      </c>
      <c r="C154" s="4" t="s">
        <v>156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>
        <v>2</v>
      </c>
      <c r="P154" s="21"/>
      <c r="Q154" s="21"/>
      <c r="R154" s="21"/>
      <c r="S154" s="21"/>
      <c r="T154" s="21"/>
      <c r="U154" s="21"/>
      <c r="V154" s="21"/>
      <c r="W154" s="21"/>
      <c r="X154" s="21">
        <v>1</v>
      </c>
      <c r="Y154" s="21"/>
      <c r="Z154" s="21"/>
      <c r="AA154" s="21"/>
      <c r="AB154" s="21"/>
      <c r="AC154" s="21"/>
    </row>
    <row r="155" spans="1:29" ht="12.75" customHeight="1">
      <c r="A155" s="4" t="s">
        <v>159</v>
      </c>
      <c r="B155" s="1" t="s">
        <v>123</v>
      </c>
      <c r="C155" s="4" t="s">
        <v>156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>
        <v>1.6</v>
      </c>
      <c r="P155" s="21"/>
      <c r="Q155" s="21"/>
      <c r="R155" s="21"/>
      <c r="S155" s="21"/>
      <c r="T155" s="21"/>
      <c r="U155" s="21"/>
      <c r="V155" s="21"/>
      <c r="W155" s="21"/>
      <c r="X155" s="21">
        <v>0.8</v>
      </c>
      <c r="Y155" s="21"/>
      <c r="Z155" s="21"/>
      <c r="AA155" s="21"/>
      <c r="AB155" s="21"/>
      <c r="AC155" s="21"/>
    </row>
    <row r="156" spans="1:29" ht="12.75" customHeight="1">
      <c r="A156" s="4" t="s">
        <v>160</v>
      </c>
      <c r="B156" s="1" t="s">
        <v>123</v>
      </c>
      <c r="C156" s="4" t="s">
        <v>156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>
        <v>4.4</v>
      </c>
      <c r="P156" s="21"/>
      <c r="Q156" s="21"/>
      <c r="R156" s="21"/>
      <c r="S156" s="21"/>
      <c r="T156" s="21"/>
      <c r="U156" s="21"/>
      <c r="V156" s="21"/>
      <c r="W156" s="21"/>
      <c r="X156" s="21">
        <v>2.2</v>
      </c>
      <c r="Y156" s="21"/>
      <c r="Z156" s="21"/>
      <c r="AA156" s="21"/>
      <c r="AB156" s="21"/>
      <c r="AC156" s="21"/>
    </row>
    <row r="157" spans="1:29" ht="12.75" customHeight="1">
      <c r="A157" s="4" t="s">
        <v>161</v>
      </c>
      <c r="B157" s="1" t="s">
        <v>123</v>
      </c>
      <c r="C157" s="4" t="s">
        <v>156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>
        <v>3.1</v>
      </c>
      <c r="P157" s="21"/>
      <c r="Q157" s="21"/>
      <c r="R157" s="21"/>
      <c r="S157" s="21"/>
      <c r="T157" s="21"/>
      <c r="U157" s="21"/>
      <c r="V157" s="21"/>
      <c r="W157" s="21"/>
      <c r="X157" s="21">
        <v>2.1</v>
      </c>
      <c r="Y157" s="21"/>
      <c r="Z157" s="21"/>
      <c r="AA157" s="21"/>
      <c r="AB157" s="21"/>
      <c r="AC157" s="21"/>
    </row>
    <row r="158" spans="1:29" ht="12.75" customHeight="1">
      <c r="A158" s="4" t="s">
        <v>162</v>
      </c>
      <c r="B158" s="1" t="s">
        <v>123</v>
      </c>
      <c r="C158" s="4" t="s">
        <v>156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>
        <v>56</v>
      </c>
      <c r="P158" s="21"/>
      <c r="Q158" s="21"/>
      <c r="R158" s="21"/>
      <c r="S158" s="21"/>
      <c r="T158" s="21"/>
      <c r="U158" s="21"/>
      <c r="V158" s="21"/>
      <c r="W158" s="21"/>
      <c r="X158" s="21">
        <v>29</v>
      </c>
      <c r="Y158" s="21"/>
      <c r="Z158" s="21"/>
      <c r="AA158" s="21"/>
      <c r="AB158" s="21"/>
      <c r="AC158" s="21"/>
    </row>
    <row r="159" spans="1:29" ht="12.75" customHeight="1">
      <c r="A159" s="4" t="s">
        <v>163</v>
      </c>
      <c r="B159" s="1" t="s">
        <v>123</v>
      </c>
      <c r="C159" s="4" t="s">
        <v>156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>
        <v>320</v>
      </c>
      <c r="P159" s="21"/>
      <c r="Q159" s="21"/>
      <c r="R159" s="21"/>
      <c r="S159" s="21"/>
      <c r="T159" s="21"/>
      <c r="U159" s="21"/>
      <c r="V159" s="21"/>
      <c r="W159" s="21"/>
      <c r="X159" s="21">
        <v>160</v>
      </c>
      <c r="Y159" s="21"/>
      <c r="Z159" s="21"/>
      <c r="AA159" s="21"/>
      <c r="AB159" s="21"/>
      <c r="AC159" s="21"/>
    </row>
    <row r="160" spans="1:29" ht="12.75" customHeight="1">
      <c r="A160" s="4" t="s">
        <v>164</v>
      </c>
      <c r="B160" s="1" t="s">
        <v>123</v>
      </c>
      <c r="C160" s="4" t="s">
        <v>156</v>
      </c>
      <c r="D160" s="54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54">
        <v>387.4</v>
      </c>
      <c r="P160" s="21"/>
      <c r="Q160" s="21"/>
      <c r="R160" s="21"/>
      <c r="S160" s="21"/>
      <c r="T160" s="21"/>
      <c r="U160" s="21"/>
      <c r="V160" s="21"/>
      <c r="W160" s="21"/>
      <c r="X160" s="54">
        <v>195.1</v>
      </c>
      <c r="Y160" s="21"/>
      <c r="Z160" s="21"/>
      <c r="AA160" s="21"/>
      <c r="AB160" s="21"/>
      <c r="AC160" s="21"/>
    </row>
    <row r="161" spans="1:29" ht="12.75" customHeight="1">
      <c r="A161" s="4" t="s">
        <v>165</v>
      </c>
      <c r="B161" s="1" t="s">
        <v>123</v>
      </c>
      <c r="C161" s="4" t="s">
        <v>156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>
        <v>3.8</v>
      </c>
      <c r="P161" s="21"/>
      <c r="Q161" s="21"/>
      <c r="R161" s="21"/>
      <c r="S161" s="21"/>
      <c r="T161" s="21"/>
      <c r="U161" s="21"/>
      <c r="V161" s="21"/>
      <c r="W161" s="21"/>
      <c r="X161" s="21">
        <v>2.6</v>
      </c>
      <c r="Y161" s="21"/>
      <c r="Z161" s="21"/>
      <c r="AA161" s="21"/>
      <c r="AB161" s="21"/>
      <c r="AC161" s="21"/>
    </row>
    <row r="162" spans="1:29" ht="12.75" customHeight="1">
      <c r="A162" s="4" t="s">
        <v>166</v>
      </c>
      <c r="B162" s="1" t="s">
        <v>123</v>
      </c>
      <c r="C162" s="4" t="s">
        <v>156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>
        <v>3.3</v>
      </c>
      <c r="P162" s="21"/>
      <c r="Q162" s="21"/>
      <c r="R162" s="21"/>
      <c r="S162" s="21"/>
      <c r="T162" s="21"/>
      <c r="U162" s="21"/>
      <c r="V162" s="21"/>
      <c r="W162" s="21"/>
      <c r="X162" s="21">
        <v>2.4</v>
      </c>
      <c r="Y162" s="21"/>
      <c r="Z162" s="21"/>
      <c r="AA162" s="21"/>
      <c r="AB162" s="21"/>
      <c r="AC162" s="21"/>
    </row>
    <row r="163" spans="1:29" ht="12.75" customHeight="1">
      <c r="A163" s="4" t="s">
        <v>167</v>
      </c>
      <c r="B163" s="1" t="s">
        <v>123</v>
      </c>
      <c r="C163" s="4" t="s">
        <v>156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>
        <v>4.2</v>
      </c>
      <c r="P163" s="21"/>
      <c r="Q163" s="21"/>
      <c r="R163" s="21"/>
      <c r="S163" s="21"/>
      <c r="T163" s="21"/>
      <c r="U163" s="21"/>
      <c r="V163" s="21"/>
      <c r="W163" s="21"/>
      <c r="X163" s="21">
        <v>2</v>
      </c>
      <c r="Y163" s="21"/>
      <c r="Z163" s="21"/>
      <c r="AA163" s="21"/>
      <c r="AB163" s="21"/>
      <c r="AC163" s="21"/>
    </row>
    <row r="164" spans="1:29" ht="12.75" customHeight="1">
      <c r="A164" s="4" t="s">
        <v>168</v>
      </c>
      <c r="B164" s="1" t="s">
        <v>123</v>
      </c>
      <c r="C164" s="4" t="s">
        <v>156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>
        <v>5.5</v>
      </c>
      <c r="P164" s="21"/>
      <c r="Q164" s="21"/>
      <c r="R164" s="21"/>
      <c r="S164" s="21"/>
      <c r="T164" s="21"/>
      <c r="U164" s="21"/>
      <c r="V164" s="21"/>
      <c r="W164" s="21"/>
      <c r="X164" s="21">
        <v>2.7</v>
      </c>
      <c r="Y164" s="21"/>
      <c r="Z164" s="21"/>
      <c r="AA164" s="21"/>
      <c r="AB164" s="21"/>
      <c r="AC164" s="21"/>
    </row>
    <row r="165" spans="1:29" ht="12.75" customHeight="1">
      <c r="A165" s="4" t="s">
        <v>169</v>
      </c>
      <c r="B165" s="1" t="s">
        <v>123</v>
      </c>
      <c r="C165" s="4" t="s">
        <v>156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>
        <v>3.4</v>
      </c>
      <c r="P165" s="21"/>
      <c r="Q165" s="21"/>
      <c r="R165" s="21"/>
      <c r="S165" s="21"/>
      <c r="T165" s="21"/>
      <c r="U165" s="21"/>
      <c r="V165" s="21"/>
      <c r="W165" s="21"/>
      <c r="X165" s="21">
        <v>2.2</v>
      </c>
      <c r="Y165" s="21"/>
      <c r="Z165" s="21"/>
      <c r="AA165" s="21"/>
      <c r="AB165" s="21"/>
      <c r="AC165" s="21"/>
    </row>
    <row r="166" spans="1:29" ht="12.75" customHeight="1">
      <c r="A166" s="55" t="s">
        <v>170</v>
      </c>
      <c r="B166" s="56" t="s">
        <v>123</v>
      </c>
      <c r="C166" s="55" t="s">
        <v>156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>
        <v>0.3</v>
      </c>
      <c r="P166" s="21"/>
      <c r="Q166" s="21"/>
      <c r="R166" s="21"/>
      <c r="S166" s="21"/>
      <c r="T166" s="21"/>
      <c r="U166" s="21"/>
      <c r="V166" s="21"/>
      <c r="W166" s="21"/>
      <c r="X166" s="21" t="s">
        <v>171</v>
      </c>
      <c r="Y166" s="21"/>
      <c r="Z166" s="21"/>
      <c r="AA166" s="21"/>
      <c r="AB166" s="21"/>
      <c r="AC166" s="21"/>
    </row>
    <row r="167" spans="1:29" ht="12.75" customHeight="1">
      <c r="A167" s="55" t="s">
        <v>172</v>
      </c>
      <c r="B167" s="56" t="s">
        <v>123</v>
      </c>
      <c r="C167" s="55" t="s">
        <v>156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>
        <v>2.4</v>
      </c>
      <c r="P167" s="21"/>
      <c r="Q167" s="21"/>
      <c r="R167" s="21"/>
      <c r="S167" s="21"/>
      <c r="T167" s="21"/>
      <c r="U167" s="21"/>
      <c r="V167" s="21"/>
      <c r="W167" s="21"/>
      <c r="X167" s="21">
        <v>1.8</v>
      </c>
      <c r="Y167" s="21"/>
      <c r="Z167" s="21"/>
      <c r="AA167" s="21"/>
      <c r="AB167" s="21"/>
      <c r="AC167" s="21"/>
    </row>
    <row r="168" spans="1:29" ht="12.75" customHeight="1">
      <c r="A168" s="4" t="s">
        <v>173</v>
      </c>
      <c r="B168" s="1" t="s">
        <v>123</v>
      </c>
      <c r="C168" s="4" t="s">
        <v>156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>
        <v>30</v>
      </c>
      <c r="P168" s="21"/>
      <c r="Q168" s="21"/>
      <c r="R168" s="21"/>
      <c r="S168" s="21"/>
      <c r="T168" s="21"/>
      <c r="U168" s="21"/>
      <c r="V168" s="21"/>
      <c r="W168" s="21"/>
      <c r="X168" s="21">
        <v>18</v>
      </c>
      <c r="Y168" s="21"/>
      <c r="Z168" s="21"/>
      <c r="AA168" s="21"/>
      <c r="AB168" s="21"/>
      <c r="AC168" s="21"/>
    </row>
    <row r="169" spans="1:29" ht="12.75" customHeight="1">
      <c r="A169" s="4" t="s">
        <v>174</v>
      </c>
      <c r="B169" s="1" t="s">
        <v>123</v>
      </c>
      <c r="C169" s="4" t="s">
        <v>156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>
        <v>2.7</v>
      </c>
      <c r="P169" s="21"/>
      <c r="Q169" s="21"/>
      <c r="R169" s="21"/>
      <c r="S169" s="21"/>
      <c r="T169" s="21"/>
      <c r="U169" s="21"/>
      <c r="V169" s="21"/>
      <c r="W169" s="21"/>
      <c r="X169" s="21">
        <v>1.9</v>
      </c>
      <c r="Y169" s="21"/>
      <c r="Z169" s="21"/>
      <c r="AA169" s="21"/>
      <c r="AB169" s="21"/>
      <c r="AC169" s="21"/>
    </row>
    <row r="170" spans="1:29" ht="12.75" customHeight="1">
      <c r="A170" s="4" t="s">
        <v>175</v>
      </c>
      <c r="B170" s="1" t="s">
        <v>123</v>
      </c>
      <c r="C170" s="4" t="s">
        <v>156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>
        <v>190</v>
      </c>
      <c r="P170" s="21"/>
      <c r="Q170" s="21"/>
      <c r="R170" s="21"/>
      <c r="S170" s="21"/>
      <c r="T170" s="21"/>
      <c r="U170" s="21"/>
      <c r="V170" s="21"/>
      <c r="W170" s="21"/>
      <c r="X170" s="21">
        <v>220</v>
      </c>
      <c r="Y170" s="21"/>
      <c r="Z170" s="21"/>
      <c r="AA170" s="21"/>
      <c r="AB170" s="21"/>
      <c r="AC170" s="21"/>
    </row>
    <row r="171" spans="1:29" ht="12.75" customHeight="1">
      <c r="A171" s="4" t="s">
        <v>176</v>
      </c>
      <c r="B171" s="1" t="s">
        <v>123</v>
      </c>
      <c r="C171" s="4" t="s">
        <v>156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>
        <v>245.6</v>
      </c>
      <c r="P171" s="21"/>
      <c r="Q171" s="21"/>
      <c r="R171" s="21"/>
      <c r="S171" s="21"/>
      <c r="T171" s="21"/>
      <c r="U171" s="21"/>
      <c r="V171" s="21"/>
      <c r="W171" s="21"/>
      <c r="X171" s="21">
        <v>253.6</v>
      </c>
      <c r="Y171" s="21"/>
      <c r="Z171" s="21"/>
      <c r="AA171" s="21"/>
      <c r="AB171" s="21"/>
      <c r="AC171" s="21"/>
    </row>
    <row r="172" spans="1:29" ht="12.75" customHeight="1">
      <c r="A172" s="4" t="s">
        <v>177</v>
      </c>
      <c r="B172" s="1" t="s">
        <v>123</v>
      </c>
      <c r="C172" s="4" t="s">
        <v>156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>
        <v>7.35</v>
      </c>
      <c r="P172" s="21"/>
      <c r="Q172" s="21"/>
      <c r="R172" s="21"/>
      <c r="S172" s="21"/>
      <c r="T172" s="21"/>
      <c r="U172" s="21"/>
      <c r="V172" s="21"/>
      <c r="W172" s="21"/>
      <c r="X172" s="21">
        <v>3.8</v>
      </c>
      <c r="Y172" s="21"/>
      <c r="Z172" s="21"/>
      <c r="AA172" s="21"/>
      <c r="AB172" s="21"/>
      <c r="AC172" s="21"/>
    </row>
    <row r="173" spans="1:29" ht="12.75" customHeight="1">
      <c r="A173" s="28" t="s">
        <v>178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 ht="12.75" customHeight="1">
      <c r="A174" s="1" t="s">
        <v>32</v>
      </c>
      <c r="B174" s="1" t="s">
        <v>123</v>
      </c>
      <c r="C174" s="4" t="s">
        <v>284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>
        <v>38.9</v>
      </c>
      <c r="P174" s="21"/>
      <c r="Q174" s="21"/>
      <c r="R174" s="21"/>
      <c r="S174" s="21"/>
      <c r="T174" s="21"/>
      <c r="U174" s="21"/>
      <c r="V174" s="21"/>
      <c r="W174" s="21"/>
      <c r="X174" s="21">
        <v>34.1</v>
      </c>
      <c r="Y174" s="21"/>
      <c r="Z174" s="5"/>
      <c r="AA174" s="5"/>
      <c r="AB174" s="5"/>
      <c r="AC174" s="5"/>
    </row>
    <row r="175" spans="4:29" ht="12.75" customHeight="1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4:29" ht="12.75" customHeight="1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4:29" ht="12.75" customHeight="1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4:29" ht="12.75" customHeight="1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4:29" ht="12.75" customHeight="1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4:29" ht="12.75" customHeight="1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4:29" ht="12.75" customHeight="1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4:29" ht="12.75" customHeight="1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4:29" ht="12.75" customHeight="1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4:29" ht="12.75" customHeight="1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4:29" ht="12.75" customHeight="1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4:29" ht="12.75" customHeight="1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4:29" ht="12.75" customHeight="1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4:29" ht="12.75" customHeight="1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4:29" ht="12.75" customHeight="1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4:29" ht="12.75" customHeight="1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4:29" ht="12.75" customHeight="1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4:29" ht="12.75" customHeight="1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4:29" ht="12.75" customHeight="1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4:29" ht="12.75" customHeight="1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4:29" ht="12.75" customHeight="1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4:29" ht="12.75" customHeight="1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4:29" ht="12.75" customHeight="1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4:29" ht="12.75" customHeight="1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4:29" ht="12.75" customHeight="1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4:29" ht="12.75" customHeight="1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4:29" ht="12.75" customHeight="1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4:29" ht="12.75" customHeight="1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4:29" ht="12.75" customHeight="1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4:29" ht="12.75" customHeight="1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4:29" ht="12.75" customHeight="1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4:29" ht="12.75" customHeight="1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4:29" ht="12.75" customHeight="1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4:29" ht="12.75" customHeight="1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4:29" ht="12.75" customHeight="1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4:29" ht="12.75" customHeight="1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4:29" ht="12.75" customHeight="1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4:29" ht="12.75" customHeight="1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4:29" ht="12.75" customHeight="1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4:29" ht="12.75" customHeight="1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4:29" ht="12.75" customHeight="1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4:29" ht="12.75" customHeight="1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4:29" ht="12.75" customHeight="1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4:29" ht="12.75" customHeight="1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4:29" ht="12.75" customHeight="1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4:29" ht="12.75" customHeight="1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4:29" ht="12.75" customHeight="1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4:29" ht="12.75" customHeight="1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4:29" ht="12.75" customHeight="1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4:29" ht="12.75" customHeight="1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4:29" ht="12.75" customHeight="1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4:29" ht="12.75" customHeight="1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4:29" ht="12.75" customHeight="1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4:29" ht="12.75" customHeight="1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4:29" ht="12.75" customHeight="1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4:29" ht="12.75" customHeight="1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4:29" ht="12.75" customHeight="1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4:29" ht="12.75" customHeight="1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4:29" ht="12.75" customHeight="1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4:29" ht="12.75" customHeight="1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4:29" ht="12.75" customHeight="1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4:29" ht="12.75" customHeight="1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4:29" ht="12.75" customHeight="1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4:29" ht="12.75" customHeight="1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4:29" ht="12.75" customHeight="1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4:29" ht="12.75" customHeight="1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4:29" ht="12.75" customHeight="1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4:29" ht="12.75" customHeight="1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4:29" ht="12.75" customHeight="1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4:29" ht="12.75" customHeight="1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4:29" ht="12.75" customHeight="1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4:29" ht="12.75" customHeight="1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4:29" ht="12.75" customHeight="1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4:29" ht="12.75" customHeight="1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4:29" ht="12.75" customHeight="1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4:29" ht="12.75" customHeight="1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4:29" ht="12.75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4:29" ht="12.75" customHeight="1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4:29" ht="12.75" customHeight="1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4:29" ht="12.75" customHeight="1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4:29" ht="12.75" customHeight="1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4:29" ht="12.75" customHeight="1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4:29" ht="12.75" customHeight="1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4:29" ht="12.75" customHeight="1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4:29" ht="12.75" customHeight="1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4:29" ht="12.75" customHeight="1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4:29" ht="12.75" customHeight="1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4:29" ht="12.75" customHeight="1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4:29" ht="12.75" customHeight="1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4:29" ht="12.75" customHeight="1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4:29" ht="12.75" customHeight="1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scale="40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1">
      <selection activeCell="A1" sqref="A1"/>
    </sheetView>
  </sheetViews>
  <sheetFormatPr defaultColWidth="11.5546875" defaultRowHeight="12.75" customHeight="1"/>
  <cols>
    <col min="1" max="1" width="31.21484375" style="8" customWidth="1"/>
    <col min="2" max="2" width="5.99609375" style="8" customWidth="1"/>
    <col min="3" max="3" width="7.21484375" style="8" customWidth="1"/>
    <col min="4" max="29" width="9.88671875" style="8" customWidth="1"/>
    <col min="30" max="16384" width="11.5546875" style="44" customWidth="1"/>
  </cols>
  <sheetData>
    <row r="1" spans="1:29" s="42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3" customFormat="1" ht="12.75" customHeight="1">
      <c r="A2" s="13" t="s">
        <v>252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14" t="s">
        <v>4</v>
      </c>
      <c r="B3" s="1"/>
      <c r="C3" s="1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43" customFormat="1" ht="12.75" customHeight="1">
      <c r="A4" s="25" t="s">
        <v>5</v>
      </c>
      <c r="B4" s="25"/>
      <c r="C4" s="25"/>
      <c r="D4" s="25">
        <v>35436</v>
      </c>
      <c r="E4" s="25">
        <v>35450</v>
      </c>
      <c r="F4" s="25">
        <v>35464</v>
      </c>
      <c r="G4" s="25">
        <v>35478</v>
      </c>
      <c r="H4" s="25">
        <v>35492</v>
      </c>
      <c r="I4" s="25">
        <v>35506</v>
      </c>
      <c r="J4" s="25">
        <v>35520</v>
      </c>
      <c r="K4" s="25">
        <v>35534</v>
      </c>
      <c r="L4" s="25">
        <v>35548</v>
      </c>
      <c r="M4" s="25">
        <v>35562</v>
      </c>
      <c r="N4" s="25">
        <v>35576</v>
      </c>
      <c r="O4" s="25">
        <v>35590</v>
      </c>
      <c r="P4" s="25">
        <v>35604</v>
      </c>
      <c r="Q4" s="25">
        <v>35618</v>
      </c>
      <c r="R4" s="25">
        <v>35632</v>
      </c>
      <c r="S4" s="25">
        <v>35646</v>
      </c>
      <c r="T4" s="25">
        <v>35660</v>
      </c>
      <c r="U4" s="25">
        <v>35674</v>
      </c>
      <c r="V4" s="25">
        <v>35688</v>
      </c>
      <c r="W4" s="25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ht="12.75" customHeight="1">
      <c r="A5" s="15" t="s">
        <v>6</v>
      </c>
      <c r="B5" s="1"/>
      <c r="C5" s="1"/>
      <c r="D5" s="46" t="s">
        <v>238</v>
      </c>
      <c r="E5" s="46" t="s">
        <v>238</v>
      </c>
      <c r="F5" s="46" t="s">
        <v>238</v>
      </c>
      <c r="G5" s="48" t="s">
        <v>238</v>
      </c>
      <c r="H5" s="46" t="s">
        <v>238</v>
      </c>
      <c r="I5" s="46" t="s">
        <v>238</v>
      </c>
      <c r="J5" s="46" t="s">
        <v>238</v>
      </c>
      <c r="K5" s="46" t="s">
        <v>238</v>
      </c>
      <c r="L5" s="46" t="s">
        <v>238</v>
      </c>
      <c r="M5" s="46" t="s">
        <v>238</v>
      </c>
      <c r="N5" s="46" t="s">
        <v>238</v>
      </c>
      <c r="O5" s="46" t="s">
        <v>238</v>
      </c>
      <c r="P5" s="46" t="s">
        <v>238</v>
      </c>
      <c r="Q5" s="46" t="s">
        <v>238</v>
      </c>
      <c r="R5" s="46" t="s">
        <v>238</v>
      </c>
      <c r="S5" s="46" t="s">
        <v>238</v>
      </c>
      <c r="T5" s="46" t="s">
        <v>238</v>
      </c>
      <c r="U5" s="46" t="s">
        <v>238</v>
      </c>
      <c r="V5" s="46" t="s">
        <v>238</v>
      </c>
      <c r="W5" s="46" t="s">
        <v>238</v>
      </c>
      <c r="X5" s="45"/>
      <c r="Y5" s="45"/>
      <c r="Z5" s="45"/>
      <c r="AA5" s="45"/>
      <c r="AB5" s="45"/>
      <c r="AC5" s="45"/>
    </row>
    <row r="6" spans="1:29" ht="12.75" customHeight="1">
      <c r="A6" s="6" t="s">
        <v>7</v>
      </c>
      <c r="B6" s="1" t="s">
        <v>8</v>
      </c>
      <c r="C6" s="1"/>
      <c r="D6" s="57">
        <v>7.9</v>
      </c>
      <c r="E6" s="57">
        <v>7.8</v>
      </c>
      <c r="F6" s="57">
        <v>7.8</v>
      </c>
      <c r="G6" s="52"/>
      <c r="H6" s="57">
        <v>7.8</v>
      </c>
      <c r="I6" s="57">
        <v>7.9</v>
      </c>
      <c r="J6" s="57">
        <v>8.2</v>
      </c>
      <c r="K6" s="57">
        <v>8.7</v>
      </c>
      <c r="L6" s="57">
        <v>8.7</v>
      </c>
      <c r="M6" s="57">
        <v>8.4</v>
      </c>
      <c r="N6" s="57">
        <v>8.7</v>
      </c>
      <c r="O6" s="57">
        <v>8.3</v>
      </c>
      <c r="P6" s="57">
        <v>8</v>
      </c>
      <c r="Q6" s="57">
        <v>8.1</v>
      </c>
      <c r="R6" s="57">
        <v>8</v>
      </c>
      <c r="S6" s="57">
        <v>8.4</v>
      </c>
      <c r="T6" s="57">
        <v>7.9</v>
      </c>
      <c r="U6" s="57">
        <v>8</v>
      </c>
      <c r="V6" s="57">
        <v>8.4</v>
      </c>
      <c r="W6" s="57">
        <v>8</v>
      </c>
      <c r="X6" s="57">
        <v>8</v>
      </c>
      <c r="Y6" s="57"/>
      <c r="Z6" s="57">
        <v>8</v>
      </c>
      <c r="AA6" s="57">
        <v>8.1</v>
      </c>
      <c r="AB6" s="57">
        <v>8.1</v>
      </c>
      <c r="AC6" s="57">
        <v>8.3</v>
      </c>
    </row>
    <row r="7" spans="1:29" s="43" customFormat="1" ht="12.75" customHeight="1">
      <c r="A7" s="6" t="s">
        <v>9</v>
      </c>
      <c r="B7" s="1" t="s">
        <v>8</v>
      </c>
      <c r="C7" s="1" t="s">
        <v>10</v>
      </c>
      <c r="D7" s="57">
        <v>170</v>
      </c>
      <c r="E7" s="57">
        <v>308</v>
      </c>
      <c r="F7" s="57">
        <v>222</v>
      </c>
      <c r="G7" s="52"/>
      <c r="H7" s="57">
        <v>194</v>
      </c>
      <c r="I7" s="57">
        <v>180</v>
      </c>
      <c r="J7" s="57">
        <v>96</v>
      </c>
      <c r="K7" s="57">
        <v>176</v>
      </c>
      <c r="L7" s="57">
        <v>164</v>
      </c>
      <c r="M7" s="57">
        <v>158</v>
      </c>
      <c r="N7" s="57">
        <v>264</v>
      </c>
      <c r="O7" s="57">
        <v>256</v>
      </c>
      <c r="P7" s="57">
        <v>238</v>
      </c>
      <c r="Q7" s="57">
        <v>243</v>
      </c>
      <c r="R7" s="57">
        <v>254</v>
      </c>
      <c r="S7" s="57">
        <v>269</v>
      </c>
      <c r="T7" s="57">
        <v>184</v>
      </c>
      <c r="U7" s="57">
        <v>147</v>
      </c>
      <c r="V7" s="57">
        <v>227</v>
      </c>
      <c r="W7" s="57">
        <v>270</v>
      </c>
      <c r="X7" s="57">
        <v>246</v>
      </c>
      <c r="Y7" s="57"/>
      <c r="Z7" s="57">
        <v>297</v>
      </c>
      <c r="AA7" s="57"/>
      <c r="AB7" s="57"/>
      <c r="AC7" s="57"/>
    </row>
    <row r="8" spans="1:29" ht="12.75" customHeight="1">
      <c r="A8" s="6" t="s">
        <v>11</v>
      </c>
      <c r="B8" s="1" t="s">
        <v>8</v>
      </c>
      <c r="C8" s="1" t="s">
        <v>12</v>
      </c>
      <c r="D8" s="57">
        <v>4.4</v>
      </c>
      <c r="E8" s="57">
        <v>6.2</v>
      </c>
      <c r="F8" s="57">
        <v>7.1</v>
      </c>
      <c r="G8" s="52"/>
      <c r="H8" s="57">
        <v>10.6</v>
      </c>
      <c r="I8" s="57">
        <v>9.9</v>
      </c>
      <c r="J8" s="57">
        <v>11.3</v>
      </c>
      <c r="K8" s="57">
        <v>12.1</v>
      </c>
      <c r="L8" s="57">
        <v>15.9</v>
      </c>
      <c r="M8" s="57">
        <v>19.2</v>
      </c>
      <c r="N8" s="57">
        <v>18.3</v>
      </c>
      <c r="O8" s="57">
        <v>21.4</v>
      </c>
      <c r="P8" s="57">
        <v>20.9</v>
      </c>
      <c r="Q8" s="57">
        <v>21.4</v>
      </c>
      <c r="R8" s="57">
        <v>21.1</v>
      </c>
      <c r="S8" s="57">
        <v>23.4</v>
      </c>
      <c r="T8" s="57">
        <v>22.5</v>
      </c>
      <c r="U8" s="57">
        <v>20.2</v>
      </c>
      <c r="V8" s="57">
        <v>18.5</v>
      </c>
      <c r="W8" s="57">
        <v>18.4</v>
      </c>
      <c r="X8" s="57">
        <v>13.2</v>
      </c>
      <c r="Y8" s="57"/>
      <c r="Z8" s="57">
        <v>8.9</v>
      </c>
      <c r="AA8" s="57">
        <v>8.7</v>
      </c>
      <c r="AB8" s="57">
        <v>7.3</v>
      </c>
      <c r="AC8" s="57">
        <v>7.2</v>
      </c>
    </row>
    <row r="9" spans="1:29" s="43" customFormat="1" ht="12.75" customHeight="1">
      <c r="A9" s="25" t="s">
        <v>180</v>
      </c>
      <c r="B9" s="25"/>
      <c r="C9" s="25"/>
      <c r="D9" s="64">
        <v>35450</v>
      </c>
      <c r="E9" s="64">
        <v>35455</v>
      </c>
      <c r="F9" s="64">
        <v>35471</v>
      </c>
      <c r="G9" s="65"/>
      <c r="H9" s="64">
        <v>35501</v>
      </c>
      <c r="I9" s="64">
        <v>35516</v>
      </c>
      <c r="J9" s="64">
        <v>35522</v>
      </c>
      <c r="K9" s="64">
        <v>35546</v>
      </c>
      <c r="L9" s="64">
        <v>35555</v>
      </c>
      <c r="M9" s="64">
        <v>35568</v>
      </c>
      <c r="N9" s="64">
        <v>35588</v>
      </c>
      <c r="O9" s="64">
        <v>35593</v>
      </c>
      <c r="P9" s="64">
        <v>35616</v>
      </c>
      <c r="Q9" s="64">
        <v>35618</v>
      </c>
      <c r="R9" s="64">
        <v>35635</v>
      </c>
      <c r="S9" s="64">
        <v>35655</v>
      </c>
      <c r="T9" s="64">
        <v>35660</v>
      </c>
      <c r="U9" s="64">
        <v>35674</v>
      </c>
      <c r="V9" s="64">
        <v>35691</v>
      </c>
      <c r="W9" s="64">
        <v>35704</v>
      </c>
      <c r="X9" s="64">
        <v>35719</v>
      </c>
      <c r="Y9" s="64"/>
      <c r="Z9" s="64">
        <v>35753</v>
      </c>
      <c r="AA9" s="64">
        <v>35764</v>
      </c>
      <c r="AB9" s="64">
        <v>35776</v>
      </c>
      <c r="AC9" s="64">
        <v>35791</v>
      </c>
    </row>
    <row r="10" spans="1:29" s="43" customFormat="1" ht="12.75" customHeight="1">
      <c r="A10" s="6" t="s">
        <v>14</v>
      </c>
      <c r="B10" s="1" t="s">
        <v>8</v>
      </c>
      <c r="C10" s="1" t="s">
        <v>12</v>
      </c>
      <c r="D10" s="57">
        <v>5.9</v>
      </c>
      <c r="E10" s="57">
        <v>7.3</v>
      </c>
      <c r="F10" s="57">
        <v>8.6</v>
      </c>
      <c r="G10" s="52"/>
      <c r="H10" s="57">
        <v>11.7</v>
      </c>
      <c r="I10" s="57">
        <v>11</v>
      </c>
      <c r="J10" s="57">
        <v>12.8</v>
      </c>
      <c r="K10" s="57">
        <v>13.8</v>
      </c>
      <c r="L10" s="57">
        <v>18.4</v>
      </c>
      <c r="M10" s="57">
        <v>21.8</v>
      </c>
      <c r="N10" s="57">
        <v>22.3</v>
      </c>
      <c r="O10" s="57">
        <v>23.7</v>
      </c>
      <c r="P10" s="57">
        <v>22.9</v>
      </c>
      <c r="Q10" s="57">
        <v>22</v>
      </c>
      <c r="R10" s="57">
        <v>22.8</v>
      </c>
      <c r="S10" s="57">
        <v>24.7</v>
      </c>
      <c r="T10" s="57">
        <v>23.9</v>
      </c>
      <c r="U10" s="57">
        <v>22.2</v>
      </c>
      <c r="V10" s="57">
        <v>20.1</v>
      </c>
      <c r="W10" s="57">
        <v>19.3</v>
      </c>
      <c r="X10" s="57">
        <v>15.6</v>
      </c>
      <c r="Y10" s="57"/>
      <c r="Z10" s="57">
        <v>10.3</v>
      </c>
      <c r="AA10" s="57">
        <v>10.2</v>
      </c>
      <c r="AB10" s="57">
        <v>10.9</v>
      </c>
      <c r="AC10" s="57">
        <v>8.3</v>
      </c>
    </row>
    <row r="11" spans="1:29" ht="12.75" customHeight="1">
      <c r="A11" s="6" t="s">
        <v>15</v>
      </c>
      <c r="B11" s="1" t="s">
        <v>8</v>
      </c>
      <c r="C11" s="1" t="s">
        <v>16</v>
      </c>
      <c r="D11" s="57">
        <v>10</v>
      </c>
      <c r="E11" s="57">
        <v>8.9</v>
      </c>
      <c r="F11" s="57">
        <v>8.3</v>
      </c>
      <c r="G11" s="52"/>
      <c r="H11" s="57">
        <v>10.8</v>
      </c>
      <c r="I11" s="57">
        <v>11.1</v>
      </c>
      <c r="J11" s="57">
        <v>11.3</v>
      </c>
      <c r="K11" s="57">
        <v>10.3</v>
      </c>
      <c r="L11" s="57">
        <v>10.2</v>
      </c>
      <c r="M11" s="57">
        <v>5.5</v>
      </c>
      <c r="N11" s="57">
        <v>9.4</v>
      </c>
      <c r="O11" s="57">
        <v>5.1</v>
      </c>
      <c r="P11" s="57">
        <v>4.5</v>
      </c>
      <c r="Q11" s="57">
        <v>4.6</v>
      </c>
      <c r="R11" s="57">
        <v>4.9</v>
      </c>
      <c r="S11" s="57">
        <v>7.6</v>
      </c>
      <c r="T11" s="57">
        <v>5.2</v>
      </c>
      <c r="U11" s="57">
        <v>7.2</v>
      </c>
      <c r="V11" s="57">
        <v>7.9</v>
      </c>
      <c r="W11" s="57">
        <v>5.8</v>
      </c>
      <c r="X11" s="57">
        <v>7.1</v>
      </c>
      <c r="Y11" s="57"/>
      <c r="Z11" s="57">
        <v>10.3</v>
      </c>
      <c r="AA11" s="57"/>
      <c r="AB11" s="57">
        <v>11.4</v>
      </c>
      <c r="AC11" s="57">
        <v>10.7</v>
      </c>
    </row>
    <row r="12" spans="1:29" s="43" customFormat="1" ht="12.75" customHeight="1">
      <c r="A12" s="25" t="s">
        <v>181</v>
      </c>
      <c r="B12" s="25"/>
      <c r="C12" s="25"/>
      <c r="D12" s="64">
        <v>35450</v>
      </c>
      <c r="E12" s="64">
        <v>35462</v>
      </c>
      <c r="F12" s="64">
        <v>35465</v>
      </c>
      <c r="G12" s="65"/>
      <c r="H12" s="64">
        <v>35494</v>
      </c>
      <c r="I12" s="64">
        <v>35506</v>
      </c>
      <c r="J12" s="64">
        <v>35524</v>
      </c>
      <c r="K12" s="64">
        <v>35536</v>
      </c>
      <c r="L12" s="64">
        <v>35555</v>
      </c>
      <c r="M12" s="64">
        <v>35573</v>
      </c>
      <c r="N12" s="64">
        <v>35576</v>
      </c>
      <c r="O12" s="64">
        <v>35595</v>
      </c>
      <c r="P12" s="64">
        <v>35608</v>
      </c>
      <c r="Q12" s="64">
        <v>35629</v>
      </c>
      <c r="R12" s="64">
        <v>35636</v>
      </c>
      <c r="S12" s="64">
        <v>35659</v>
      </c>
      <c r="T12" s="64">
        <v>35667</v>
      </c>
      <c r="U12" s="64">
        <v>35674</v>
      </c>
      <c r="V12" s="64">
        <v>35689</v>
      </c>
      <c r="W12" s="64">
        <v>35703</v>
      </c>
      <c r="X12" s="64">
        <v>35719</v>
      </c>
      <c r="Y12" s="64"/>
      <c r="Z12" s="64">
        <v>35753</v>
      </c>
      <c r="AA12" s="64"/>
      <c r="AB12" s="64">
        <v>35785</v>
      </c>
      <c r="AC12" s="64">
        <v>35789</v>
      </c>
    </row>
    <row r="13" spans="1:29" ht="12.75" customHeight="1">
      <c r="A13" s="6" t="s">
        <v>18</v>
      </c>
      <c r="B13" s="1" t="s">
        <v>8</v>
      </c>
      <c r="C13" s="1" t="s">
        <v>16</v>
      </c>
      <c r="D13" s="57">
        <v>9</v>
      </c>
      <c r="E13" s="57">
        <v>7.9</v>
      </c>
      <c r="F13" s="57">
        <v>7.8</v>
      </c>
      <c r="G13" s="52"/>
      <c r="H13" s="57">
        <v>9.7</v>
      </c>
      <c r="I13" s="57">
        <v>10.2</v>
      </c>
      <c r="J13" s="57">
        <v>10.2</v>
      </c>
      <c r="K13" s="57">
        <v>6.8</v>
      </c>
      <c r="L13" s="57">
        <v>7.2</v>
      </c>
      <c r="M13" s="57">
        <v>2.4</v>
      </c>
      <c r="N13" s="57">
        <v>5.5</v>
      </c>
      <c r="O13" s="57">
        <v>1.4</v>
      </c>
      <c r="P13" s="57">
        <v>1.9</v>
      </c>
      <c r="Q13" s="57">
        <v>2.9</v>
      </c>
      <c r="R13" s="57">
        <v>3.2</v>
      </c>
      <c r="S13" s="57">
        <v>3.5</v>
      </c>
      <c r="T13" s="57">
        <v>2.9</v>
      </c>
      <c r="U13" s="57">
        <v>4.3</v>
      </c>
      <c r="V13" s="57">
        <v>6.3</v>
      </c>
      <c r="W13" s="57">
        <v>4.8</v>
      </c>
      <c r="X13" s="57">
        <v>5.3</v>
      </c>
      <c r="Y13" s="57"/>
      <c r="Z13" s="57">
        <v>10</v>
      </c>
      <c r="AA13" s="57"/>
      <c r="AB13" s="57">
        <v>10.6</v>
      </c>
      <c r="AC13" s="57">
        <v>10.2</v>
      </c>
    </row>
    <row r="14" spans="1:29" s="43" customFormat="1" ht="12.75" customHeight="1">
      <c r="A14" s="25" t="s">
        <v>182</v>
      </c>
      <c r="B14" s="25"/>
      <c r="C14" s="25"/>
      <c r="D14" s="64">
        <v>35442</v>
      </c>
      <c r="E14" s="64">
        <v>35457</v>
      </c>
      <c r="F14" s="64">
        <v>35464</v>
      </c>
      <c r="G14" s="65"/>
      <c r="H14" s="64">
        <v>35504</v>
      </c>
      <c r="I14" s="64">
        <v>35511</v>
      </c>
      <c r="J14" s="64">
        <v>35524</v>
      </c>
      <c r="K14" s="64">
        <v>35543</v>
      </c>
      <c r="L14" s="64">
        <v>35548</v>
      </c>
      <c r="M14" s="64">
        <v>35575</v>
      </c>
      <c r="N14" s="64">
        <v>35584</v>
      </c>
      <c r="O14" s="64">
        <v>35591</v>
      </c>
      <c r="P14" s="64">
        <v>35605</v>
      </c>
      <c r="Q14" s="64">
        <v>35618</v>
      </c>
      <c r="R14" s="64">
        <v>35643</v>
      </c>
      <c r="S14" s="64">
        <v>35651</v>
      </c>
      <c r="T14" s="64">
        <v>35663</v>
      </c>
      <c r="U14" s="64">
        <v>35682</v>
      </c>
      <c r="V14" s="64">
        <v>35695</v>
      </c>
      <c r="W14" s="64">
        <v>35705</v>
      </c>
      <c r="X14" s="64">
        <v>35729</v>
      </c>
      <c r="Y14" s="64"/>
      <c r="Z14" s="64">
        <v>35754</v>
      </c>
      <c r="AA14" s="64"/>
      <c r="AB14" s="64">
        <v>35781</v>
      </c>
      <c r="AC14" s="64">
        <v>35795</v>
      </c>
    </row>
    <row r="15" spans="1:29" s="43" customFormat="1" ht="12.75" customHeight="1">
      <c r="A15" s="6" t="s">
        <v>19</v>
      </c>
      <c r="B15" s="1" t="s">
        <v>8</v>
      </c>
      <c r="C15" s="1" t="s">
        <v>16</v>
      </c>
      <c r="D15" s="57">
        <v>10.8</v>
      </c>
      <c r="E15" s="57">
        <v>9.7</v>
      </c>
      <c r="F15" s="57">
        <v>8.8</v>
      </c>
      <c r="G15" s="52" t="s">
        <v>238</v>
      </c>
      <c r="H15" s="57">
        <v>11.8</v>
      </c>
      <c r="I15" s="57">
        <v>11.8</v>
      </c>
      <c r="J15" s="57">
        <v>13.2</v>
      </c>
      <c r="K15" s="57">
        <v>14.9</v>
      </c>
      <c r="L15" s="57">
        <v>12.7</v>
      </c>
      <c r="M15" s="57">
        <v>8</v>
      </c>
      <c r="N15" s="57">
        <v>14.3</v>
      </c>
      <c r="O15" s="57">
        <v>9.7</v>
      </c>
      <c r="P15" s="57">
        <v>8.2</v>
      </c>
      <c r="Q15" s="57">
        <v>6.8</v>
      </c>
      <c r="R15" s="57">
        <v>7</v>
      </c>
      <c r="S15" s="57">
        <v>12.1</v>
      </c>
      <c r="T15" s="57">
        <v>8.5</v>
      </c>
      <c r="U15" s="57">
        <v>10</v>
      </c>
      <c r="V15" s="57">
        <v>11.9</v>
      </c>
      <c r="W15" s="57">
        <v>6.8</v>
      </c>
      <c r="X15" s="57">
        <v>8</v>
      </c>
      <c r="Y15" s="57"/>
      <c r="Z15" s="57">
        <v>10.5</v>
      </c>
      <c r="AA15" s="57"/>
      <c r="AB15" s="57">
        <v>12.3</v>
      </c>
      <c r="AC15" s="57">
        <v>11.5</v>
      </c>
    </row>
    <row r="16" spans="1:29" ht="12.75" customHeight="1">
      <c r="A16" s="15" t="s">
        <v>20</v>
      </c>
      <c r="B16" s="1"/>
      <c r="C16" s="1"/>
      <c r="D16" s="57" t="s">
        <v>238</v>
      </c>
      <c r="E16" s="57" t="s">
        <v>238</v>
      </c>
      <c r="F16" s="57" t="s">
        <v>238</v>
      </c>
      <c r="G16" s="66"/>
      <c r="H16" s="57" t="s">
        <v>238</v>
      </c>
      <c r="I16" s="57" t="s">
        <v>238</v>
      </c>
      <c r="J16" s="57" t="s">
        <v>238</v>
      </c>
      <c r="K16" s="57" t="s">
        <v>238</v>
      </c>
      <c r="L16" s="57" t="s">
        <v>238</v>
      </c>
      <c r="M16" s="57" t="s">
        <v>238</v>
      </c>
      <c r="N16" s="57" t="s">
        <v>238</v>
      </c>
      <c r="O16" s="57" t="s">
        <v>238</v>
      </c>
      <c r="P16" s="57" t="s">
        <v>238</v>
      </c>
      <c r="Q16" s="57" t="s">
        <v>238</v>
      </c>
      <c r="R16" s="57" t="s">
        <v>238</v>
      </c>
      <c r="S16" s="57" t="s">
        <v>238</v>
      </c>
      <c r="T16" s="57" t="s">
        <v>238</v>
      </c>
      <c r="U16" s="57" t="s">
        <v>238</v>
      </c>
      <c r="V16" s="57" t="s">
        <v>238</v>
      </c>
      <c r="W16" s="57" t="s">
        <v>238</v>
      </c>
      <c r="X16" s="57" t="s">
        <v>238</v>
      </c>
      <c r="Y16" s="57" t="s">
        <v>238</v>
      </c>
      <c r="Z16" s="57" t="s">
        <v>238</v>
      </c>
      <c r="AA16" s="57" t="s">
        <v>238</v>
      </c>
      <c r="AB16" s="57" t="s">
        <v>238</v>
      </c>
      <c r="AC16" s="57" t="s">
        <v>238</v>
      </c>
    </row>
    <row r="17" spans="1:29" s="43" customFormat="1" ht="12.75" customHeight="1">
      <c r="A17" s="25" t="s">
        <v>13</v>
      </c>
      <c r="B17" s="25"/>
      <c r="C17" s="25"/>
      <c r="D17" s="64">
        <v>35443</v>
      </c>
      <c r="E17" s="64">
        <v>35457</v>
      </c>
      <c r="F17" s="64">
        <v>35471</v>
      </c>
      <c r="G17" s="64">
        <v>35485</v>
      </c>
      <c r="H17" s="64">
        <v>35499</v>
      </c>
      <c r="I17" s="64">
        <v>35513</v>
      </c>
      <c r="J17" s="64">
        <v>35527</v>
      </c>
      <c r="K17" s="64">
        <v>35541</v>
      </c>
      <c r="L17" s="64">
        <v>35555</v>
      </c>
      <c r="M17" s="64">
        <v>35570</v>
      </c>
      <c r="N17" s="64">
        <v>35583</v>
      </c>
      <c r="O17" s="64">
        <v>35597</v>
      </c>
      <c r="P17" s="64">
        <v>35611</v>
      </c>
      <c r="Q17" s="64">
        <v>35625</v>
      </c>
      <c r="R17" s="64">
        <v>35639</v>
      </c>
      <c r="S17" s="64">
        <v>35653</v>
      </c>
      <c r="T17" s="64">
        <v>35667</v>
      </c>
      <c r="U17" s="64">
        <v>35681</v>
      </c>
      <c r="V17" s="64">
        <v>35695</v>
      </c>
      <c r="W17" s="64">
        <v>35709</v>
      </c>
      <c r="X17" s="64">
        <v>35729</v>
      </c>
      <c r="Y17" s="64">
        <v>35737</v>
      </c>
      <c r="Z17" s="64">
        <v>35751</v>
      </c>
      <c r="AA17" s="64">
        <v>35765</v>
      </c>
      <c r="AB17" s="64">
        <v>35779</v>
      </c>
      <c r="AC17" s="64">
        <v>35793</v>
      </c>
    </row>
    <row r="18" spans="1:29" ht="12.75" customHeight="1">
      <c r="A18" s="6" t="s">
        <v>21</v>
      </c>
      <c r="B18" s="1"/>
      <c r="C18" s="1" t="s">
        <v>23</v>
      </c>
      <c r="D18" s="57"/>
      <c r="E18" s="67">
        <v>135</v>
      </c>
      <c r="F18" s="21" t="s">
        <v>238</v>
      </c>
      <c r="G18" s="67">
        <v>359</v>
      </c>
      <c r="H18" s="67">
        <v>260</v>
      </c>
      <c r="I18" s="67">
        <v>264</v>
      </c>
      <c r="J18" s="67">
        <v>239</v>
      </c>
      <c r="K18" s="67">
        <v>143</v>
      </c>
      <c r="L18" s="67">
        <v>154</v>
      </c>
      <c r="M18" s="67">
        <v>158</v>
      </c>
      <c r="N18" s="67">
        <v>96.3</v>
      </c>
      <c r="O18" s="67">
        <v>108</v>
      </c>
      <c r="P18" s="67">
        <v>148</v>
      </c>
      <c r="Q18" s="67">
        <v>83.7</v>
      </c>
      <c r="R18" s="67">
        <v>118</v>
      </c>
      <c r="S18" s="67">
        <v>84.6</v>
      </c>
      <c r="T18" s="21" t="s">
        <v>238</v>
      </c>
      <c r="U18" s="67">
        <v>86</v>
      </c>
      <c r="V18" s="67">
        <v>70.4</v>
      </c>
      <c r="W18" s="21">
        <v>73.3</v>
      </c>
      <c r="X18" s="21"/>
      <c r="Y18" s="21">
        <v>66.1</v>
      </c>
      <c r="Z18" s="21">
        <v>96.7</v>
      </c>
      <c r="AA18" s="21">
        <v>72.2</v>
      </c>
      <c r="AB18" s="21">
        <v>217</v>
      </c>
      <c r="AC18" s="21">
        <v>220</v>
      </c>
    </row>
    <row r="19" spans="1:29" ht="12.75" customHeight="1">
      <c r="A19" s="6" t="s">
        <v>24</v>
      </c>
      <c r="B19" s="1" t="s">
        <v>22</v>
      </c>
      <c r="C19" s="1" t="s">
        <v>16</v>
      </c>
      <c r="D19" s="57" t="s">
        <v>238</v>
      </c>
      <c r="E19" s="57">
        <v>2</v>
      </c>
      <c r="F19" s="57" t="s">
        <v>238</v>
      </c>
      <c r="G19" s="57" t="s">
        <v>238</v>
      </c>
      <c r="H19" s="57">
        <v>4</v>
      </c>
      <c r="I19" s="57">
        <v>4</v>
      </c>
      <c r="J19" s="57">
        <v>4</v>
      </c>
      <c r="K19" s="57">
        <v>4</v>
      </c>
      <c r="L19" s="57">
        <v>2</v>
      </c>
      <c r="M19" s="57">
        <v>10</v>
      </c>
      <c r="N19" s="57">
        <v>7</v>
      </c>
      <c r="O19" s="57">
        <v>5</v>
      </c>
      <c r="P19" s="57">
        <v>10</v>
      </c>
      <c r="Q19" s="57">
        <v>4</v>
      </c>
      <c r="R19" s="57">
        <v>5</v>
      </c>
      <c r="S19" s="57">
        <v>6</v>
      </c>
      <c r="T19" s="57" t="s">
        <v>238</v>
      </c>
      <c r="U19" s="57">
        <v>3</v>
      </c>
      <c r="V19" s="57">
        <v>7</v>
      </c>
      <c r="W19" s="57">
        <v>3</v>
      </c>
      <c r="X19" s="57" t="s">
        <v>238</v>
      </c>
      <c r="Y19" s="57">
        <v>2</v>
      </c>
      <c r="Z19" s="57">
        <v>3</v>
      </c>
      <c r="AA19" s="57">
        <v>3</v>
      </c>
      <c r="AB19" s="57" t="s">
        <v>253</v>
      </c>
      <c r="AC19" s="57">
        <v>3</v>
      </c>
    </row>
    <row r="20" spans="1:29" ht="12.75" customHeight="1">
      <c r="A20" s="1" t="s">
        <v>25</v>
      </c>
      <c r="B20" s="1" t="s">
        <v>22</v>
      </c>
      <c r="C20" s="1" t="s">
        <v>26</v>
      </c>
      <c r="D20" s="57" t="s">
        <v>238</v>
      </c>
      <c r="E20" s="57">
        <v>15</v>
      </c>
      <c r="F20" s="57" t="s">
        <v>238</v>
      </c>
      <c r="G20" s="57">
        <v>12</v>
      </c>
      <c r="H20" s="57">
        <v>15</v>
      </c>
      <c r="I20" s="57">
        <v>48</v>
      </c>
      <c r="J20" s="57">
        <v>14</v>
      </c>
      <c r="K20" s="57" t="s">
        <v>245</v>
      </c>
      <c r="L20" s="57" t="s">
        <v>245</v>
      </c>
      <c r="M20" s="57">
        <v>14</v>
      </c>
      <c r="N20" s="57">
        <v>11</v>
      </c>
      <c r="O20" s="57" t="s">
        <v>245</v>
      </c>
      <c r="P20" s="57">
        <v>12</v>
      </c>
      <c r="Q20" s="57">
        <v>29</v>
      </c>
      <c r="R20" s="57">
        <v>14</v>
      </c>
      <c r="S20" s="57">
        <v>23</v>
      </c>
      <c r="T20" s="57" t="s">
        <v>238</v>
      </c>
      <c r="U20" s="57">
        <v>50</v>
      </c>
      <c r="V20" s="57">
        <v>16</v>
      </c>
      <c r="W20" s="57">
        <v>38</v>
      </c>
      <c r="X20" s="57" t="s">
        <v>238</v>
      </c>
      <c r="Y20" s="57">
        <v>50</v>
      </c>
      <c r="Z20" s="57">
        <v>50</v>
      </c>
      <c r="AA20" s="57">
        <v>15</v>
      </c>
      <c r="AB20" s="57">
        <v>55</v>
      </c>
      <c r="AC20" s="57">
        <v>43</v>
      </c>
    </row>
    <row r="21" spans="1:29" ht="12.75" customHeight="1">
      <c r="A21" s="28" t="s">
        <v>28</v>
      </c>
      <c r="B21" s="1"/>
      <c r="C21" s="1"/>
      <c r="D21" s="57" t="s">
        <v>238</v>
      </c>
      <c r="E21" s="57" t="s">
        <v>238</v>
      </c>
      <c r="F21" s="57" t="s">
        <v>238</v>
      </c>
      <c r="G21" s="57" t="s">
        <v>238</v>
      </c>
      <c r="H21" s="57" t="s">
        <v>238</v>
      </c>
      <c r="I21" s="57" t="s">
        <v>238</v>
      </c>
      <c r="J21" s="57" t="s">
        <v>238</v>
      </c>
      <c r="K21" s="57" t="s">
        <v>238</v>
      </c>
      <c r="L21" s="57" t="s">
        <v>238</v>
      </c>
      <c r="M21" s="57" t="s">
        <v>238</v>
      </c>
      <c r="N21" s="57" t="s">
        <v>238</v>
      </c>
      <c r="O21" s="57" t="s">
        <v>238</v>
      </c>
      <c r="P21" s="57" t="s">
        <v>238</v>
      </c>
      <c r="Q21" s="57" t="s">
        <v>238</v>
      </c>
      <c r="R21" s="57" t="s">
        <v>238</v>
      </c>
      <c r="S21" s="57" t="s">
        <v>238</v>
      </c>
      <c r="T21" s="57" t="s">
        <v>238</v>
      </c>
      <c r="U21" s="57" t="s">
        <v>238</v>
      </c>
      <c r="V21" s="57" t="s">
        <v>238</v>
      </c>
      <c r="W21" s="57" t="s">
        <v>238</v>
      </c>
      <c r="X21" s="57" t="s">
        <v>238</v>
      </c>
      <c r="Y21" s="57" t="s">
        <v>238</v>
      </c>
      <c r="Z21" s="57" t="s">
        <v>238</v>
      </c>
      <c r="AA21" s="57" t="s">
        <v>238</v>
      </c>
      <c r="AB21" s="57" t="s">
        <v>238</v>
      </c>
      <c r="AC21" s="57" t="s">
        <v>238</v>
      </c>
    </row>
    <row r="22" spans="1:256" ht="12.75" customHeight="1">
      <c r="A22" s="6" t="s">
        <v>29</v>
      </c>
      <c r="B22" s="1" t="s">
        <v>8</v>
      </c>
      <c r="C22" s="1" t="s">
        <v>23</v>
      </c>
      <c r="D22" s="22">
        <v>106.63571428571427</v>
      </c>
      <c r="E22" s="22">
        <v>118.57142857142857</v>
      </c>
      <c r="F22" s="22">
        <v>200.57142857142858</v>
      </c>
      <c r="G22" s="72">
        <v>486.64285714285717</v>
      </c>
      <c r="H22" s="22">
        <v>312.35714285714283</v>
      </c>
      <c r="I22" s="22">
        <v>251.64285714285714</v>
      </c>
      <c r="J22" s="22">
        <v>208.07142857142858</v>
      </c>
      <c r="K22" s="22">
        <v>145.5</v>
      </c>
      <c r="L22" s="22">
        <v>159.5</v>
      </c>
      <c r="M22" s="22">
        <v>151</v>
      </c>
      <c r="N22" s="22">
        <v>102.19285714285715</v>
      </c>
      <c r="O22" s="22">
        <v>93.5</v>
      </c>
      <c r="P22" s="22">
        <v>106.24285714285713</v>
      </c>
      <c r="Q22" s="22">
        <v>89.70714285714287</v>
      </c>
      <c r="R22" s="22">
        <v>116.37142857142858</v>
      </c>
      <c r="S22" s="22">
        <v>85.18571428571428</v>
      </c>
      <c r="T22" s="22">
        <v>84.26428571428572</v>
      </c>
      <c r="U22" s="22">
        <v>79</v>
      </c>
      <c r="V22" s="22">
        <v>72.65</v>
      </c>
      <c r="W22" s="22">
        <v>80.76428571428573</v>
      </c>
      <c r="X22" s="22">
        <v>80.02857142857144</v>
      </c>
      <c r="Y22" s="22">
        <v>67.95714285714284</v>
      </c>
      <c r="Z22" s="22">
        <v>84.17142857142859</v>
      </c>
      <c r="AA22" s="22">
        <v>73.13571428571429</v>
      </c>
      <c r="AB22" s="58">
        <v>146.33571428571426</v>
      </c>
      <c r="AC22" s="58">
        <v>194</v>
      </c>
      <c r="IV22" s="58"/>
    </row>
    <row r="23" spans="1:29" ht="12.75" customHeight="1">
      <c r="A23" s="1" t="s">
        <v>30</v>
      </c>
      <c r="B23" s="1" t="s">
        <v>31</v>
      </c>
      <c r="C23" s="1" t="s">
        <v>16</v>
      </c>
      <c r="D23" s="57">
        <v>3.1</v>
      </c>
      <c r="E23" s="57">
        <v>3.2</v>
      </c>
      <c r="F23" s="57">
        <v>4.5</v>
      </c>
      <c r="G23" s="57">
        <v>4.1</v>
      </c>
      <c r="H23" s="57">
        <v>3</v>
      </c>
      <c r="I23" s="57">
        <v>3.2</v>
      </c>
      <c r="J23" s="57">
        <v>3.2</v>
      </c>
      <c r="K23" s="57">
        <v>3.4</v>
      </c>
      <c r="L23" s="57">
        <v>3.9</v>
      </c>
      <c r="M23" s="57">
        <v>5.2</v>
      </c>
      <c r="N23" s="57">
        <v>5.3</v>
      </c>
      <c r="O23" s="57">
        <v>3.8</v>
      </c>
      <c r="P23" s="57">
        <v>3.9</v>
      </c>
      <c r="Q23" s="57">
        <v>4.4</v>
      </c>
      <c r="R23" s="57">
        <v>4.7</v>
      </c>
      <c r="S23" s="57">
        <v>4.3</v>
      </c>
      <c r="T23" s="57">
        <v>4.6</v>
      </c>
      <c r="U23" s="57">
        <v>4.4</v>
      </c>
      <c r="V23" s="57">
        <v>3.7</v>
      </c>
      <c r="W23" s="57">
        <v>14</v>
      </c>
      <c r="X23" s="57">
        <v>3.9</v>
      </c>
      <c r="Y23" s="57" t="s">
        <v>238</v>
      </c>
      <c r="Z23" s="57">
        <v>3.9</v>
      </c>
      <c r="AA23" s="57">
        <v>3.4</v>
      </c>
      <c r="AB23" s="57">
        <v>4.8</v>
      </c>
      <c r="AC23" s="57">
        <v>4.7</v>
      </c>
    </row>
    <row r="24" spans="1:29" ht="12.75" customHeight="1">
      <c r="A24" s="1" t="s">
        <v>32</v>
      </c>
      <c r="B24" s="1" t="s">
        <v>31</v>
      </c>
      <c r="C24" s="1" t="s">
        <v>16</v>
      </c>
      <c r="D24" s="57">
        <v>3.6</v>
      </c>
      <c r="E24" s="57">
        <v>3.5</v>
      </c>
      <c r="F24" s="57">
        <v>5.3</v>
      </c>
      <c r="G24" s="57">
        <v>4.5</v>
      </c>
      <c r="H24" s="57">
        <v>3.2</v>
      </c>
      <c r="I24" s="57">
        <v>4.2</v>
      </c>
      <c r="J24" s="57">
        <v>4.6</v>
      </c>
      <c r="K24" s="57">
        <v>4.6</v>
      </c>
      <c r="L24" s="57">
        <v>6</v>
      </c>
      <c r="M24" s="57">
        <v>7.9</v>
      </c>
      <c r="N24" s="57">
        <v>6.7</v>
      </c>
      <c r="O24" s="57">
        <v>6.4</v>
      </c>
      <c r="P24" s="57">
        <v>5.5</v>
      </c>
      <c r="Q24" s="57">
        <v>5.3</v>
      </c>
      <c r="R24" s="57">
        <v>4.8</v>
      </c>
      <c r="S24" s="57">
        <v>3.8</v>
      </c>
      <c r="T24" s="57">
        <v>5.9</v>
      </c>
      <c r="U24" s="57">
        <v>5.4</v>
      </c>
      <c r="V24" s="57">
        <v>3.9</v>
      </c>
      <c r="W24" s="57">
        <v>16</v>
      </c>
      <c r="X24" s="57">
        <v>4.5</v>
      </c>
      <c r="Y24" s="57" t="s">
        <v>238</v>
      </c>
      <c r="Z24" s="57">
        <v>4.4</v>
      </c>
      <c r="AA24" s="57">
        <v>3.9</v>
      </c>
      <c r="AB24" s="57">
        <v>5.5</v>
      </c>
      <c r="AC24" s="57">
        <v>5.8</v>
      </c>
    </row>
    <row r="25" spans="1:29" ht="12.75" customHeight="1">
      <c r="A25" s="1" t="s">
        <v>33</v>
      </c>
      <c r="B25" s="1" t="s">
        <v>31</v>
      </c>
      <c r="C25" s="1" t="s">
        <v>16</v>
      </c>
      <c r="D25" s="57">
        <v>0.13</v>
      </c>
      <c r="E25" s="57">
        <v>0.19</v>
      </c>
      <c r="F25" s="57">
        <v>0.27</v>
      </c>
      <c r="G25" s="57">
        <v>0.27</v>
      </c>
      <c r="H25" s="57">
        <v>0.15</v>
      </c>
      <c r="I25" s="57">
        <v>17</v>
      </c>
      <c r="J25" s="57">
        <v>0.14</v>
      </c>
      <c r="K25" s="57">
        <v>0.15</v>
      </c>
      <c r="L25" s="57">
        <v>0.17</v>
      </c>
      <c r="M25" s="57">
        <v>0.2</v>
      </c>
      <c r="N25" s="57">
        <v>0.17</v>
      </c>
      <c r="O25" s="57">
        <v>0.15</v>
      </c>
      <c r="P25" s="57">
        <v>0.25</v>
      </c>
      <c r="Q25" s="57" t="s">
        <v>238</v>
      </c>
      <c r="R25" s="57">
        <v>0.27</v>
      </c>
      <c r="S25" s="57">
        <v>0.22</v>
      </c>
      <c r="T25" s="57">
        <v>0.21</v>
      </c>
      <c r="U25" s="57">
        <v>0.21</v>
      </c>
      <c r="V25" s="57">
        <v>0.15</v>
      </c>
      <c r="W25" s="57">
        <v>0.23</v>
      </c>
      <c r="X25" s="57">
        <v>0.25</v>
      </c>
      <c r="Y25" s="57" t="s">
        <v>238</v>
      </c>
      <c r="Z25" s="57">
        <v>0.24</v>
      </c>
      <c r="AA25" s="57">
        <v>0.25</v>
      </c>
      <c r="AB25" s="57">
        <v>0.24</v>
      </c>
      <c r="AC25" s="57">
        <v>0.2</v>
      </c>
    </row>
    <row r="26" spans="1:29" ht="12.75" customHeight="1">
      <c r="A26" s="1" t="s">
        <v>34</v>
      </c>
      <c r="B26" s="1" t="s">
        <v>31</v>
      </c>
      <c r="C26" s="1" t="s">
        <v>16</v>
      </c>
      <c r="D26" s="57">
        <v>0.1</v>
      </c>
      <c r="E26" s="57">
        <v>0.16</v>
      </c>
      <c r="F26" s="57">
        <v>0.13</v>
      </c>
      <c r="G26" s="57">
        <v>0.1</v>
      </c>
      <c r="H26" s="57" t="s">
        <v>240</v>
      </c>
      <c r="I26" s="57" t="s">
        <v>240</v>
      </c>
      <c r="J26" s="57" t="s">
        <v>240</v>
      </c>
      <c r="K26" s="57" t="s">
        <v>240</v>
      </c>
      <c r="L26" s="57" t="s">
        <v>240</v>
      </c>
      <c r="M26" s="57" t="s">
        <v>240</v>
      </c>
      <c r="N26" s="57" t="s">
        <v>240</v>
      </c>
      <c r="O26" s="57" t="s">
        <v>240</v>
      </c>
      <c r="P26" s="57">
        <v>0.17</v>
      </c>
      <c r="Q26" s="57">
        <v>0.18</v>
      </c>
      <c r="R26" s="57">
        <v>0.2</v>
      </c>
      <c r="S26" s="57">
        <v>0.11</v>
      </c>
      <c r="T26" s="57">
        <v>0.11</v>
      </c>
      <c r="U26" s="57">
        <v>0.13</v>
      </c>
      <c r="V26" s="57" t="s">
        <v>240</v>
      </c>
      <c r="W26" s="57">
        <v>0.11</v>
      </c>
      <c r="X26" s="57">
        <v>0.19</v>
      </c>
      <c r="Y26" s="57" t="s">
        <v>238</v>
      </c>
      <c r="Z26" s="57">
        <v>0.23</v>
      </c>
      <c r="AA26" s="57">
        <v>0.16</v>
      </c>
      <c r="AB26" s="57">
        <v>0.15</v>
      </c>
      <c r="AC26" s="57" t="s">
        <v>240</v>
      </c>
    </row>
    <row r="27" spans="1:29" ht="12.75" customHeight="1">
      <c r="A27" s="1" t="s">
        <v>35</v>
      </c>
      <c r="B27" s="1" t="s">
        <v>31</v>
      </c>
      <c r="C27" s="1" t="s">
        <v>16</v>
      </c>
      <c r="D27" s="57">
        <v>0.52</v>
      </c>
      <c r="E27" s="57">
        <v>0.39</v>
      </c>
      <c r="F27" s="57">
        <v>0.19</v>
      </c>
      <c r="G27" s="57">
        <v>0.17</v>
      </c>
      <c r="H27" s="57" t="s">
        <v>241</v>
      </c>
      <c r="I27" s="57" t="s">
        <v>241</v>
      </c>
      <c r="J27" s="57">
        <v>0.08</v>
      </c>
      <c r="K27" s="57">
        <v>0.06</v>
      </c>
      <c r="L27" s="57" t="s">
        <v>238</v>
      </c>
      <c r="M27" s="57">
        <v>0.14</v>
      </c>
      <c r="N27" s="57">
        <v>0.11</v>
      </c>
      <c r="O27" s="57">
        <v>0.22</v>
      </c>
      <c r="P27" s="57">
        <v>0.15</v>
      </c>
      <c r="Q27" s="57">
        <v>0.2</v>
      </c>
      <c r="R27" s="57" t="s">
        <v>241</v>
      </c>
      <c r="S27" s="57" t="s">
        <v>241</v>
      </c>
      <c r="T27" s="57">
        <v>0.13</v>
      </c>
      <c r="U27" s="57">
        <v>0.16</v>
      </c>
      <c r="V27" s="57" t="s">
        <v>254</v>
      </c>
      <c r="W27" s="57">
        <v>0.1</v>
      </c>
      <c r="X27" s="57" t="s">
        <v>254</v>
      </c>
      <c r="Y27" s="57" t="s">
        <v>238</v>
      </c>
      <c r="Z27" s="57">
        <v>0.13</v>
      </c>
      <c r="AA27" s="57">
        <v>0.09</v>
      </c>
      <c r="AB27" s="57" t="s">
        <v>254</v>
      </c>
      <c r="AC27" s="57" t="s">
        <v>254</v>
      </c>
    </row>
    <row r="28" spans="1:29" ht="12.75" customHeight="1">
      <c r="A28" s="1" t="s">
        <v>37</v>
      </c>
      <c r="B28" s="1" t="s">
        <v>31</v>
      </c>
      <c r="C28" s="1" t="s">
        <v>16</v>
      </c>
      <c r="D28" s="57">
        <v>6.3</v>
      </c>
      <c r="E28" s="57">
        <v>6.2</v>
      </c>
      <c r="F28" s="57">
        <v>6.5</v>
      </c>
      <c r="G28" s="57">
        <v>6.2</v>
      </c>
      <c r="H28" s="57">
        <v>4.5</v>
      </c>
      <c r="I28" s="57">
        <v>2.9</v>
      </c>
      <c r="J28" s="57">
        <v>5.1</v>
      </c>
      <c r="K28" s="57">
        <v>6.6</v>
      </c>
      <c r="L28" s="57">
        <v>3.8</v>
      </c>
      <c r="M28" s="57">
        <v>3.8</v>
      </c>
      <c r="N28" s="57">
        <v>4.2</v>
      </c>
      <c r="O28" s="57">
        <v>3.9</v>
      </c>
      <c r="P28" s="57">
        <v>4.3</v>
      </c>
      <c r="Q28" s="57">
        <v>4.5</v>
      </c>
      <c r="R28" s="57">
        <v>4.4</v>
      </c>
      <c r="S28" s="57">
        <v>3.8</v>
      </c>
      <c r="T28" s="57">
        <v>13.3</v>
      </c>
      <c r="U28" s="57">
        <v>4.7</v>
      </c>
      <c r="V28" s="57">
        <v>4</v>
      </c>
      <c r="W28" s="57">
        <v>4.2</v>
      </c>
      <c r="X28" s="57">
        <v>5</v>
      </c>
      <c r="Y28" s="57" t="s">
        <v>238</v>
      </c>
      <c r="Z28" s="57">
        <v>5.4</v>
      </c>
      <c r="AA28" s="57">
        <v>6</v>
      </c>
      <c r="AB28" s="57">
        <v>6</v>
      </c>
      <c r="AC28" s="57">
        <v>6.7</v>
      </c>
    </row>
    <row r="29" spans="1:29" ht="12.75" customHeight="1">
      <c r="A29" s="1" t="s">
        <v>38</v>
      </c>
      <c r="B29" s="1" t="s">
        <v>31</v>
      </c>
      <c r="C29" s="1" t="s">
        <v>16</v>
      </c>
      <c r="D29" s="57">
        <v>0.07</v>
      </c>
      <c r="E29" s="57">
        <v>0.1</v>
      </c>
      <c r="F29" s="57">
        <v>0.06</v>
      </c>
      <c r="G29" s="57">
        <v>0.04</v>
      </c>
      <c r="H29" s="57">
        <v>0.08</v>
      </c>
      <c r="I29" s="57" t="s">
        <v>242</v>
      </c>
      <c r="J29" s="57">
        <v>0.02</v>
      </c>
      <c r="K29" s="57">
        <v>0.02</v>
      </c>
      <c r="L29" s="57">
        <v>0.02</v>
      </c>
      <c r="M29" s="57">
        <v>0.04</v>
      </c>
      <c r="N29" s="57">
        <v>0.03</v>
      </c>
      <c r="O29" s="57">
        <v>0.06</v>
      </c>
      <c r="P29" s="57">
        <v>0.05</v>
      </c>
      <c r="Q29" s="57">
        <v>0.02</v>
      </c>
      <c r="R29" s="57">
        <v>0.02</v>
      </c>
      <c r="S29" s="57" t="s">
        <v>242</v>
      </c>
      <c r="T29" s="57" t="s">
        <v>242</v>
      </c>
      <c r="U29" s="57">
        <v>0.02</v>
      </c>
      <c r="V29" s="57" t="s">
        <v>242</v>
      </c>
      <c r="W29" s="57" t="s">
        <v>242</v>
      </c>
      <c r="X29" s="57" t="s">
        <v>242</v>
      </c>
      <c r="Y29" s="57" t="s">
        <v>238</v>
      </c>
      <c r="Z29" s="57">
        <v>0.04</v>
      </c>
      <c r="AA29" s="57">
        <v>0.02</v>
      </c>
      <c r="AB29" s="57">
        <v>0.03</v>
      </c>
      <c r="AC29" s="57">
        <v>0.03</v>
      </c>
    </row>
    <row r="30" spans="1:29" ht="12.75" customHeight="1">
      <c r="A30" s="1" t="s">
        <v>39</v>
      </c>
      <c r="B30" s="1" t="s">
        <v>31</v>
      </c>
      <c r="C30" s="1" t="s">
        <v>16</v>
      </c>
      <c r="D30" s="57">
        <v>386</v>
      </c>
      <c r="E30" s="57">
        <v>648</v>
      </c>
      <c r="F30" s="57">
        <v>597</v>
      </c>
      <c r="G30" s="57">
        <v>403</v>
      </c>
      <c r="H30" s="57">
        <v>470</v>
      </c>
      <c r="I30" s="57">
        <v>498</v>
      </c>
      <c r="J30" s="57">
        <v>344</v>
      </c>
      <c r="K30" s="57">
        <v>605</v>
      </c>
      <c r="L30" s="57">
        <v>521</v>
      </c>
      <c r="M30" s="57">
        <v>523</v>
      </c>
      <c r="N30" s="57">
        <v>752</v>
      </c>
      <c r="O30" s="57">
        <v>780</v>
      </c>
      <c r="P30" s="57">
        <v>723</v>
      </c>
      <c r="Q30" s="57">
        <v>765</v>
      </c>
      <c r="R30" s="57">
        <v>758</v>
      </c>
      <c r="S30" s="57">
        <v>800</v>
      </c>
      <c r="T30" s="57">
        <v>466</v>
      </c>
      <c r="U30" s="57">
        <v>345</v>
      </c>
      <c r="V30" s="57">
        <v>761</v>
      </c>
      <c r="W30" s="57">
        <v>838</v>
      </c>
      <c r="X30" s="57">
        <v>905</v>
      </c>
      <c r="Y30" s="57" t="s">
        <v>238</v>
      </c>
      <c r="Z30" s="57">
        <v>968</v>
      </c>
      <c r="AA30" s="57">
        <v>1015</v>
      </c>
      <c r="AB30" s="57">
        <v>683</v>
      </c>
      <c r="AC30" s="57">
        <v>410</v>
      </c>
    </row>
    <row r="31" spans="1:29" ht="12.75" customHeight="1">
      <c r="A31" s="1" t="s">
        <v>40</v>
      </c>
      <c r="B31" s="1" t="s">
        <v>31</v>
      </c>
      <c r="C31" s="1" t="s">
        <v>16</v>
      </c>
      <c r="D31" s="57">
        <v>173</v>
      </c>
      <c r="E31" s="57">
        <v>176</v>
      </c>
      <c r="F31" s="57">
        <v>141</v>
      </c>
      <c r="G31" s="57">
        <v>110</v>
      </c>
      <c r="H31" s="57">
        <v>131</v>
      </c>
      <c r="I31" s="57">
        <v>125</v>
      </c>
      <c r="J31" s="57">
        <v>122</v>
      </c>
      <c r="K31" s="57">
        <v>159</v>
      </c>
      <c r="L31" s="57">
        <v>147</v>
      </c>
      <c r="M31" s="57">
        <v>144</v>
      </c>
      <c r="N31" s="57">
        <v>187</v>
      </c>
      <c r="O31" s="57">
        <v>194</v>
      </c>
      <c r="P31" s="57">
        <v>178</v>
      </c>
      <c r="Q31" s="57">
        <v>190</v>
      </c>
      <c r="R31" s="57">
        <v>181</v>
      </c>
      <c r="S31" s="57">
        <v>190</v>
      </c>
      <c r="T31" s="57">
        <v>166</v>
      </c>
      <c r="U31" s="57">
        <v>156</v>
      </c>
      <c r="V31" s="57">
        <v>180</v>
      </c>
      <c r="W31" s="57">
        <v>187</v>
      </c>
      <c r="X31" s="57">
        <v>202</v>
      </c>
      <c r="Y31" s="57" t="s">
        <v>238</v>
      </c>
      <c r="Z31" s="57">
        <v>212</v>
      </c>
      <c r="AA31" s="57">
        <v>225</v>
      </c>
      <c r="AB31" s="57">
        <v>169</v>
      </c>
      <c r="AC31" s="57">
        <v>121</v>
      </c>
    </row>
    <row r="32" spans="1:29" ht="12.75" customHeight="1">
      <c r="A32" s="1" t="s">
        <v>41</v>
      </c>
      <c r="B32" s="1" t="s">
        <v>31</v>
      </c>
      <c r="C32" s="1" t="s">
        <v>16</v>
      </c>
      <c r="D32" s="57">
        <v>176</v>
      </c>
      <c r="E32" s="57">
        <v>167</v>
      </c>
      <c r="F32" s="57">
        <v>179</v>
      </c>
      <c r="G32" s="57">
        <v>156</v>
      </c>
      <c r="H32" s="57">
        <v>131</v>
      </c>
      <c r="I32" s="57">
        <v>183</v>
      </c>
      <c r="J32" s="57">
        <v>187</v>
      </c>
      <c r="K32" s="57">
        <v>187</v>
      </c>
      <c r="L32" s="57">
        <v>186</v>
      </c>
      <c r="M32" s="57">
        <v>125</v>
      </c>
      <c r="N32" s="57">
        <v>181</v>
      </c>
      <c r="O32" s="57">
        <v>180</v>
      </c>
      <c r="P32" s="57">
        <v>173</v>
      </c>
      <c r="Q32" s="57">
        <v>193</v>
      </c>
      <c r="R32" s="57">
        <v>105</v>
      </c>
      <c r="S32" s="57">
        <v>184</v>
      </c>
      <c r="T32" s="57">
        <v>181</v>
      </c>
      <c r="U32" s="57">
        <v>172</v>
      </c>
      <c r="V32" s="57">
        <v>164</v>
      </c>
      <c r="W32" s="57">
        <v>178</v>
      </c>
      <c r="X32" s="57">
        <v>205</v>
      </c>
      <c r="Y32" s="57" t="s">
        <v>238</v>
      </c>
      <c r="Z32" s="57">
        <v>168</v>
      </c>
      <c r="AA32" s="57">
        <v>168</v>
      </c>
      <c r="AB32" s="57">
        <v>155</v>
      </c>
      <c r="AC32" s="57">
        <v>144</v>
      </c>
    </row>
    <row r="33" spans="1:29" ht="12.75" customHeight="1">
      <c r="A33" s="1" t="s">
        <v>8</v>
      </c>
      <c r="B33" s="1" t="s">
        <v>31</v>
      </c>
      <c r="C33" s="1" t="s">
        <v>16</v>
      </c>
      <c r="D33" s="57">
        <v>27</v>
      </c>
      <c r="E33" s="57">
        <v>45</v>
      </c>
      <c r="F33" s="57">
        <v>34</v>
      </c>
      <c r="G33" s="57">
        <v>21</v>
      </c>
      <c r="H33" s="57">
        <v>26</v>
      </c>
      <c r="I33" s="57">
        <v>27</v>
      </c>
      <c r="J33" s="57">
        <v>18</v>
      </c>
      <c r="K33" s="57">
        <v>36</v>
      </c>
      <c r="L33" s="57">
        <v>32</v>
      </c>
      <c r="M33" s="57">
        <v>27</v>
      </c>
      <c r="N33" s="57">
        <v>38</v>
      </c>
      <c r="O33" s="57">
        <v>42</v>
      </c>
      <c r="P33" s="57">
        <v>36</v>
      </c>
      <c r="Q33" s="57">
        <v>40</v>
      </c>
      <c r="R33" s="57">
        <v>42</v>
      </c>
      <c r="S33" s="57">
        <v>45</v>
      </c>
      <c r="T33" s="57">
        <v>25</v>
      </c>
      <c r="U33" s="57">
        <v>20</v>
      </c>
      <c r="V33" s="57">
        <v>45</v>
      </c>
      <c r="W33" s="57">
        <v>48</v>
      </c>
      <c r="X33" s="57">
        <v>51</v>
      </c>
      <c r="Y33" s="57" t="s">
        <v>238</v>
      </c>
      <c r="Z33" s="57">
        <v>56</v>
      </c>
      <c r="AA33" s="57">
        <v>53</v>
      </c>
      <c r="AB33" s="57">
        <v>40</v>
      </c>
      <c r="AC33" s="57">
        <v>24</v>
      </c>
    </row>
    <row r="34" spans="1:29" ht="12.75" customHeight="1">
      <c r="A34" s="1" t="s">
        <v>42</v>
      </c>
      <c r="B34" s="1" t="s">
        <v>31</v>
      </c>
      <c r="C34" s="1" t="s">
        <v>16</v>
      </c>
      <c r="D34" s="57">
        <v>199</v>
      </c>
      <c r="E34" s="57">
        <v>371</v>
      </c>
      <c r="F34" s="57">
        <v>266</v>
      </c>
      <c r="G34" s="57">
        <v>180</v>
      </c>
      <c r="H34" s="57">
        <v>219</v>
      </c>
      <c r="I34" s="57">
        <v>252</v>
      </c>
      <c r="J34" s="57">
        <v>170</v>
      </c>
      <c r="K34" s="57">
        <v>339</v>
      </c>
      <c r="L34" s="57">
        <v>301</v>
      </c>
      <c r="M34" s="57">
        <v>250</v>
      </c>
      <c r="N34" s="57">
        <v>373</v>
      </c>
      <c r="O34" s="57">
        <v>380</v>
      </c>
      <c r="P34" s="57">
        <v>330</v>
      </c>
      <c r="Q34" s="57">
        <v>369</v>
      </c>
      <c r="R34" s="57">
        <v>331</v>
      </c>
      <c r="S34" s="57">
        <v>366</v>
      </c>
      <c r="T34" s="57">
        <v>235</v>
      </c>
      <c r="U34" s="57">
        <v>193</v>
      </c>
      <c r="V34" s="57">
        <v>360</v>
      </c>
      <c r="W34" s="57">
        <v>398</v>
      </c>
      <c r="X34" s="57">
        <v>450</v>
      </c>
      <c r="Y34" s="57" t="s">
        <v>238</v>
      </c>
      <c r="Z34" s="57">
        <v>417</v>
      </c>
      <c r="AA34" s="57">
        <v>437</v>
      </c>
      <c r="AB34" s="57">
        <v>310</v>
      </c>
      <c r="AC34" s="57">
        <v>183</v>
      </c>
    </row>
    <row r="35" spans="1:29" ht="12.75" customHeight="1">
      <c r="A35" s="1" t="s">
        <v>43</v>
      </c>
      <c r="B35" s="1" t="s">
        <v>31</v>
      </c>
      <c r="C35" s="1" t="s">
        <v>16</v>
      </c>
      <c r="D35" s="57">
        <v>87</v>
      </c>
      <c r="E35" s="57">
        <v>80</v>
      </c>
      <c r="F35" s="57">
        <v>81</v>
      </c>
      <c r="G35" s="57">
        <v>58</v>
      </c>
      <c r="H35" s="57">
        <v>73</v>
      </c>
      <c r="I35" s="57">
        <v>71</v>
      </c>
      <c r="J35" s="57">
        <v>80</v>
      </c>
      <c r="K35" s="57">
        <v>86</v>
      </c>
      <c r="L35" s="57">
        <v>77</v>
      </c>
      <c r="M35" s="57">
        <v>71</v>
      </c>
      <c r="N35" s="57">
        <v>68</v>
      </c>
      <c r="O35" s="57">
        <v>71</v>
      </c>
      <c r="P35" s="57">
        <v>59</v>
      </c>
      <c r="Q35" s="57">
        <v>74</v>
      </c>
      <c r="R35" s="57">
        <v>68</v>
      </c>
      <c r="S35" s="57">
        <v>75</v>
      </c>
      <c r="T35" s="57">
        <v>80</v>
      </c>
      <c r="U35" s="57">
        <v>75</v>
      </c>
      <c r="V35" s="57">
        <v>79</v>
      </c>
      <c r="W35" s="57">
        <v>83</v>
      </c>
      <c r="X35" s="57">
        <v>91</v>
      </c>
      <c r="Y35" s="57" t="s">
        <v>238</v>
      </c>
      <c r="Z35" s="57">
        <v>90</v>
      </c>
      <c r="AA35" s="57">
        <v>91</v>
      </c>
      <c r="AB35" s="57">
        <v>77</v>
      </c>
      <c r="AC35" s="57">
        <v>69</v>
      </c>
    </row>
    <row r="36" spans="1:29" ht="12.75" customHeight="1">
      <c r="A36" s="1" t="s">
        <v>44</v>
      </c>
      <c r="B36" s="1" t="s">
        <v>31</v>
      </c>
      <c r="C36" s="1" t="s">
        <v>16</v>
      </c>
      <c r="D36" s="57">
        <v>43</v>
      </c>
      <c r="E36" s="57">
        <v>67</v>
      </c>
      <c r="F36" s="57">
        <v>60</v>
      </c>
      <c r="G36" s="57">
        <v>36</v>
      </c>
      <c r="H36" s="57">
        <v>43</v>
      </c>
      <c r="I36" s="57">
        <v>47</v>
      </c>
      <c r="J36" s="57">
        <v>37</v>
      </c>
      <c r="K36" s="57">
        <v>64</v>
      </c>
      <c r="L36" s="57">
        <v>56</v>
      </c>
      <c r="M36" s="57">
        <v>50</v>
      </c>
      <c r="N36" s="57">
        <v>64</v>
      </c>
      <c r="O36" s="57">
        <v>66</v>
      </c>
      <c r="P36" s="57">
        <v>81</v>
      </c>
      <c r="Q36" s="57">
        <v>71</v>
      </c>
      <c r="R36" s="57">
        <v>71</v>
      </c>
      <c r="S36" s="57">
        <v>77</v>
      </c>
      <c r="T36" s="57">
        <v>46</v>
      </c>
      <c r="U36" s="57">
        <v>34</v>
      </c>
      <c r="V36" s="57">
        <v>70</v>
      </c>
      <c r="W36" s="57">
        <v>82</v>
      </c>
      <c r="X36" s="57">
        <v>85</v>
      </c>
      <c r="Y36" s="57" t="s">
        <v>238</v>
      </c>
      <c r="Z36" s="57">
        <v>98</v>
      </c>
      <c r="AA36" s="57">
        <v>93</v>
      </c>
      <c r="AB36" s="57">
        <v>71</v>
      </c>
      <c r="AC36" s="57">
        <v>46</v>
      </c>
    </row>
    <row r="37" spans="1:29" ht="12.75" customHeight="1">
      <c r="A37" s="28" t="s">
        <v>57</v>
      </c>
      <c r="B37" s="1"/>
      <c r="C37" s="1"/>
      <c r="D37" s="57" t="s">
        <v>238</v>
      </c>
      <c r="E37" s="57" t="s">
        <v>238</v>
      </c>
      <c r="F37" s="57" t="s">
        <v>238</v>
      </c>
      <c r="G37" s="57" t="s">
        <v>238</v>
      </c>
      <c r="H37" s="57" t="s">
        <v>238</v>
      </c>
      <c r="I37" s="57" t="s">
        <v>238</v>
      </c>
      <c r="J37" s="57" t="s">
        <v>238</v>
      </c>
      <c r="K37" s="57" t="s">
        <v>238</v>
      </c>
      <c r="L37" s="57" t="s">
        <v>238</v>
      </c>
      <c r="M37" s="57" t="s">
        <v>238</v>
      </c>
      <c r="N37" s="57" t="s">
        <v>238</v>
      </c>
      <c r="O37" s="57" t="s">
        <v>238</v>
      </c>
      <c r="P37" s="57" t="s">
        <v>238</v>
      </c>
      <c r="Q37" s="57" t="s">
        <v>238</v>
      </c>
      <c r="R37" s="57" t="s">
        <v>238</v>
      </c>
      <c r="S37" s="57" t="s">
        <v>238</v>
      </c>
      <c r="T37" s="57" t="s">
        <v>238</v>
      </c>
      <c r="U37" s="57" t="s">
        <v>238</v>
      </c>
      <c r="V37" s="57" t="s">
        <v>238</v>
      </c>
      <c r="W37" s="57" t="s">
        <v>238</v>
      </c>
      <c r="X37" s="57" t="s">
        <v>238</v>
      </c>
      <c r="Y37" s="57" t="s">
        <v>238</v>
      </c>
      <c r="Z37" s="57" t="s">
        <v>238</v>
      </c>
      <c r="AA37" s="57" t="s">
        <v>238</v>
      </c>
      <c r="AB37" s="57" t="s">
        <v>238</v>
      </c>
      <c r="AC37" s="57" t="s">
        <v>238</v>
      </c>
    </row>
    <row r="38" spans="1:29" s="43" customFormat="1" ht="12.75" customHeight="1">
      <c r="A38" s="25" t="s">
        <v>13</v>
      </c>
      <c r="B38" s="25"/>
      <c r="C38" s="25"/>
      <c r="D38" s="64">
        <v>35443</v>
      </c>
      <c r="E38" s="64">
        <v>35457</v>
      </c>
      <c r="F38" s="64">
        <v>35471</v>
      </c>
      <c r="G38" s="64">
        <v>35485</v>
      </c>
      <c r="H38" s="64">
        <v>35499</v>
      </c>
      <c r="I38" s="64">
        <v>35513</v>
      </c>
      <c r="J38" s="64">
        <v>35527</v>
      </c>
      <c r="K38" s="64">
        <v>35541</v>
      </c>
      <c r="L38" s="64">
        <v>35555</v>
      </c>
      <c r="M38" s="64">
        <v>35570</v>
      </c>
      <c r="N38" s="64">
        <v>35583</v>
      </c>
      <c r="O38" s="64">
        <v>35597</v>
      </c>
      <c r="P38" s="64">
        <v>35611</v>
      </c>
      <c r="Q38" s="64">
        <v>35625</v>
      </c>
      <c r="R38" s="64">
        <v>35639</v>
      </c>
      <c r="S38" s="64">
        <v>35653</v>
      </c>
      <c r="T38" s="64">
        <v>35667</v>
      </c>
      <c r="U38" s="64">
        <v>35681</v>
      </c>
      <c r="V38" s="64">
        <v>35695</v>
      </c>
      <c r="W38" s="64">
        <v>35709</v>
      </c>
      <c r="X38" s="64">
        <v>35729</v>
      </c>
      <c r="Y38" s="64"/>
      <c r="Z38" s="64">
        <v>35751</v>
      </c>
      <c r="AA38" s="64">
        <v>35765</v>
      </c>
      <c r="AB38" s="64">
        <v>35779</v>
      </c>
      <c r="AC38" s="64">
        <v>35793</v>
      </c>
    </row>
    <row r="39" spans="1:29" ht="12.75" customHeight="1">
      <c r="A39" s="1" t="s">
        <v>60</v>
      </c>
      <c r="B39" s="1" t="s">
        <v>22</v>
      </c>
      <c r="C39" s="1" t="s">
        <v>26</v>
      </c>
      <c r="D39" s="57" t="s">
        <v>238</v>
      </c>
      <c r="E39" s="57" t="s">
        <v>238</v>
      </c>
      <c r="F39" s="57" t="s">
        <v>238</v>
      </c>
      <c r="G39" s="57" t="s">
        <v>240</v>
      </c>
      <c r="H39" s="57" t="s">
        <v>240</v>
      </c>
      <c r="I39" s="57" t="s">
        <v>240</v>
      </c>
      <c r="J39" s="57" t="s">
        <v>240</v>
      </c>
      <c r="K39" s="57" t="s">
        <v>240</v>
      </c>
      <c r="L39" s="57" t="s">
        <v>238</v>
      </c>
      <c r="M39" s="57" t="s">
        <v>238</v>
      </c>
      <c r="N39" s="57" t="s">
        <v>238</v>
      </c>
      <c r="O39" s="57" t="s">
        <v>238</v>
      </c>
      <c r="P39" s="57" t="s">
        <v>240</v>
      </c>
      <c r="Q39" s="57" t="s">
        <v>240</v>
      </c>
      <c r="R39" s="57" t="s">
        <v>240</v>
      </c>
      <c r="S39" s="57" t="s">
        <v>240</v>
      </c>
      <c r="T39" s="57" t="s">
        <v>240</v>
      </c>
      <c r="U39" s="57" t="s">
        <v>240</v>
      </c>
      <c r="V39" s="57" t="s">
        <v>240</v>
      </c>
      <c r="W39" s="57" t="s">
        <v>240</v>
      </c>
      <c r="X39" s="57" t="s">
        <v>240</v>
      </c>
      <c r="Y39" s="57"/>
      <c r="Z39" s="57" t="s">
        <v>240</v>
      </c>
      <c r="AA39" s="57" t="s">
        <v>240</v>
      </c>
      <c r="AB39" s="57" t="s">
        <v>240</v>
      </c>
      <c r="AC39" s="57" t="s">
        <v>240</v>
      </c>
    </row>
    <row r="40" spans="1:29" s="43" customFormat="1" ht="12.75" customHeight="1">
      <c r="A40" s="28" t="s">
        <v>121</v>
      </c>
      <c r="B40" s="1"/>
      <c r="C40" s="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43" customFormat="1" ht="12.75" customHeight="1">
      <c r="A41" s="25" t="s">
        <v>13</v>
      </c>
      <c r="B41" s="25"/>
      <c r="C41" s="25"/>
      <c r="D41" s="64"/>
      <c r="E41" s="68"/>
      <c r="F41" s="68"/>
      <c r="G41" s="68"/>
      <c r="H41" s="20"/>
      <c r="I41" s="20"/>
      <c r="J41" s="20"/>
      <c r="K41" s="20"/>
      <c r="L41" s="20"/>
      <c r="M41" s="20"/>
      <c r="N41" s="20"/>
      <c r="O41" s="68">
        <v>35597</v>
      </c>
      <c r="P41" s="20"/>
      <c r="Q41" s="20"/>
      <c r="R41" s="20"/>
      <c r="S41" s="20"/>
      <c r="T41" s="20"/>
      <c r="U41" s="20"/>
      <c r="V41" s="20"/>
      <c r="W41" s="20"/>
      <c r="X41" s="64"/>
      <c r="Y41" s="20"/>
      <c r="Z41" s="20"/>
      <c r="AA41" s="20"/>
      <c r="AB41" s="20"/>
      <c r="AC41" s="20"/>
    </row>
    <row r="42" spans="1:29" ht="12.75" customHeight="1">
      <c r="A42" s="1" t="s">
        <v>122</v>
      </c>
      <c r="B42" s="1" t="s">
        <v>123</v>
      </c>
      <c r="C42" s="1" t="s">
        <v>124</v>
      </c>
      <c r="D42" s="57"/>
      <c r="E42" s="69"/>
      <c r="F42" s="69"/>
      <c r="G42" s="69"/>
      <c r="H42" s="21"/>
      <c r="I42" s="21"/>
      <c r="J42" s="21"/>
      <c r="K42" s="21"/>
      <c r="L42" s="21"/>
      <c r="M42" s="21"/>
      <c r="N42" s="21"/>
      <c r="O42" s="69">
        <v>0.23</v>
      </c>
      <c r="P42" s="70"/>
      <c r="Q42" s="21"/>
      <c r="R42" s="21"/>
      <c r="S42" s="21"/>
      <c r="T42" s="21"/>
      <c r="U42" s="21"/>
      <c r="V42" s="21"/>
      <c r="W42" s="21"/>
      <c r="X42" s="57"/>
      <c r="Y42" s="21"/>
      <c r="Z42" s="21"/>
      <c r="AA42" s="21"/>
      <c r="AB42" s="21"/>
      <c r="AC42" s="21"/>
    </row>
    <row r="43" spans="1:29" ht="12.75" customHeight="1">
      <c r="A43" s="1" t="s">
        <v>52</v>
      </c>
      <c r="B43" s="1" t="s">
        <v>123</v>
      </c>
      <c r="C43" s="1" t="s">
        <v>124</v>
      </c>
      <c r="D43" s="57"/>
      <c r="E43" s="69"/>
      <c r="F43" s="69"/>
      <c r="G43" s="69"/>
      <c r="H43" s="21"/>
      <c r="I43" s="21"/>
      <c r="J43" s="21"/>
      <c r="K43" s="21"/>
      <c r="L43" s="21"/>
      <c r="M43" s="21"/>
      <c r="N43" s="21"/>
      <c r="O43" s="69">
        <v>45</v>
      </c>
      <c r="P43" s="70"/>
      <c r="Q43" s="21"/>
      <c r="R43" s="21"/>
      <c r="S43" s="21"/>
      <c r="T43" s="21"/>
      <c r="U43" s="21"/>
      <c r="V43" s="21"/>
      <c r="W43" s="21"/>
      <c r="X43" s="57"/>
      <c r="Y43" s="21"/>
      <c r="Z43" s="21"/>
      <c r="AA43" s="21"/>
      <c r="AB43" s="21"/>
      <c r="AC43" s="21"/>
    </row>
    <row r="44" spans="1:29" ht="12.75" customHeight="1">
      <c r="A44" s="1" t="s">
        <v>54</v>
      </c>
      <c r="B44" s="1" t="s">
        <v>123</v>
      </c>
      <c r="C44" s="1" t="s">
        <v>124</v>
      </c>
      <c r="D44" s="57"/>
      <c r="E44" s="69"/>
      <c r="F44" s="69"/>
      <c r="G44" s="69"/>
      <c r="H44" s="21"/>
      <c r="I44" s="21"/>
      <c r="J44" s="21"/>
      <c r="K44" s="21"/>
      <c r="L44" s="21"/>
      <c r="M44" s="21"/>
      <c r="N44" s="21"/>
      <c r="O44" s="69">
        <v>340</v>
      </c>
      <c r="P44" s="70"/>
      <c r="Q44" s="21"/>
      <c r="R44" s="21"/>
      <c r="S44" s="21"/>
      <c r="T44" s="21"/>
      <c r="U44" s="21"/>
      <c r="V44" s="21"/>
      <c r="W44" s="21"/>
      <c r="X44" s="57"/>
      <c r="Y44" s="21"/>
      <c r="Z44" s="21"/>
      <c r="AA44" s="21"/>
      <c r="AB44" s="21"/>
      <c r="AC44" s="21"/>
    </row>
    <row r="45" spans="1:29" ht="12.75" customHeight="1">
      <c r="A45" s="1" t="s">
        <v>50</v>
      </c>
      <c r="B45" s="1" t="s">
        <v>123</v>
      </c>
      <c r="C45" s="1" t="s">
        <v>124</v>
      </c>
      <c r="D45" s="57"/>
      <c r="E45" s="69"/>
      <c r="F45" s="69"/>
      <c r="G45" s="69"/>
      <c r="H45" s="21"/>
      <c r="I45" s="21"/>
      <c r="J45" s="21"/>
      <c r="K45" s="21"/>
      <c r="L45" s="21"/>
      <c r="M45" s="21"/>
      <c r="N45" s="21"/>
      <c r="O45" s="69">
        <v>60</v>
      </c>
      <c r="P45" s="70"/>
      <c r="Q45" s="21"/>
      <c r="R45" s="21"/>
      <c r="S45" s="21"/>
      <c r="T45" s="21"/>
      <c r="U45" s="21"/>
      <c r="V45" s="21"/>
      <c r="W45" s="21"/>
      <c r="X45" s="57"/>
      <c r="Y45" s="21"/>
      <c r="Z45" s="21"/>
      <c r="AA45" s="21"/>
      <c r="AB45" s="21"/>
      <c r="AC45" s="21"/>
    </row>
    <row r="46" spans="1:29" ht="12.75" customHeight="1">
      <c r="A46" s="1" t="s">
        <v>49</v>
      </c>
      <c r="B46" s="1" t="s">
        <v>123</v>
      </c>
      <c r="C46" s="1" t="s">
        <v>124</v>
      </c>
      <c r="D46" s="57"/>
      <c r="E46" s="69"/>
      <c r="F46" s="69"/>
      <c r="G46" s="69"/>
      <c r="H46" s="21"/>
      <c r="I46" s="21"/>
      <c r="J46" s="21"/>
      <c r="K46" s="21"/>
      <c r="L46" s="21"/>
      <c r="M46" s="21"/>
      <c r="N46" s="21"/>
      <c r="O46" s="69">
        <v>84</v>
      </c>
      <c r="P46" s="70"/>
      <c r="Q46" s="21"/>
      <c r="R46" s="21"/>
      <c r="S46" s="21"/>
      <c r="T46" s="21"/>
      <c r="U46" s="21"/>
      <c r="V46" s="21"/>
      <c r="W46" s="21"/>
      <c r="X46" s="57"/>
      <c r="Y46" s="21"/>
      <c r="Z46" s="21"/>
      <c r="AA46" s="21"/>
      <c r="AB46" s="21"/>
      <c r="AC46" s="21"/>
    </row>
    <row r="47" spans="1:29" ht="12.75" customHeight="1">
      <c r="A47" s="1" t="s">
        <v>53</v>
      </c>
      <c r="B47" s="1" t="s">
        <v>123</v>
      </c>
      <c r="C47" s="1" t="s">
        <v>124</v>
      </c>
      <c r="D47" s="57"/>
      <c r="E47" s="69"/>
      <c r="F47" s="69"/>
      <c r="G47" s="69"/>
      <c r="H47" s="21"/>
      <c r="I47" s="21"/>
      <c r="J47" s="21"/>
      <c r="K47" s="21"/>
      <c r="L47" s="21"/>
      <c r="M47" s="21"/>
      <c r="N47" s="21"/>
      <c r="O47" s="69">
        <v>41</v>
      </c>
      <c r="P47" s="70"/>
      <c r="Q47" s="21"/>
      <c r="R47" s="21"/>
      <c r="S47" s="21"/>
      <c r="T47" s="21"/>
      <c r="U47" s="21"/>
      <c r="V47" s="21"/>
      <c r="W47" s="21"/>
      <c r="X47" s="57"/>
      <c r="Y47" s="21"/>
      <c r="Z47" s="21"/>
      <c r="AA47" s="21"/>
      <c r="AB47" s="21"/>
      <c r="AC47" s="21"/>
    </row>
    <row r="48" spans="1:29" ht="12.75" customHeight="1">
      <c r="A48" s="1" t="s">
        <v>47</v>
      </c>
      <c r="B48" s="1" t="s">
        <v>123</v>
      </c>
      <c r="C48" s="1" t="s">
        <v>124</v>
      </c>
      <c r="D48" s="57"/>
      <c r="E48" s="69"/>
      <c r="F48" s="69"/>
      <c r="G48" s="69"/>
      <c r="H48" s="21"/>
      <c r="I48" s="21"/>
      <c r="J48" s="21"/>
      <c r="K48" s="21"/>
      <c r="L48" s="21"/>
      <c r="M48" s="21"/>
      <c r="N48" s="21"/>
      <c r="O48" s="69">
        <v>2.1</v>
      </c>
      <c r="P48" s="70"/>
      <c r="Q48" s="21"/>
      <c r="R48" s="21"/>
      <c r="S48" s="21"/>
      <c r="T48" s="21"/>
      <c r="U48" s="21"/>
      <c r="V48" s="21"/>
      <c r="W48" s="21"/>
      <c r="X48" s="57"/>
      <c r="Y48" s="21"/>
      <c r="Z48" s="21"/>
      <c r="AA48" s="21"/>
      <c r="AB48" s="21"/>
      <c r="AC48" s="21"/>
    </row>
    <row r="49" spans="1:29" ht="12.75" customHeight="1">
      <c r="A49" s="1" t="s">
        <v>51</v>
      </c>
      <c r="B49" s="1" t="s">
        <v>123</v>
      </c>
      <c r="C49" s="1" t="s">
        <v>124</v>
      </c>
      <c r="D49" s="57"/>
      <c r="E49" s="69"/>
      <c r="F49" s="69"/>
      <c r="G49" s="69"/>
      <c r="H49" s="21"/>
      <c r="I49" s="21"/>
      <c r="J49" s="21"/>
      <c r="K49" s="21"/>
      <c r="L49" s="21"/>
      <c r="M49" s="21"/>
      <c r="N49" s="21"/>
      <c r="O49" s="69">
        <v>31000</v>
      </c>
      <c r="P49" s="70"/>
      <c r="Q49" s="21"/>
      <c r="R49" s="21"/>
      <c r="S49" s="21"/>
      <c r="T49" s="21"/>
      <c r="U49" s="21"/>
      <c r="V49" s="21"/>
      <c r="W49" s="21"/>
      <c r="X49" s="57"/>
      <c r="Y49" s="21"/>
      <c r="Z49" s="21"/>
      <c r="AA49" s="21"/>
      <c r="AB49" s="21"/>
      <c r="AC49" s="21"/>
    </row>
    <row r="50" spans="1:29" ht="12.75" customHeight="1">
      <c r="A50" s="1" t="s">
        <v>56</v>
      </c>
      <c r="B50" s="1" t="s">
        <v>123</v>
      </c>
      <c r="C50" s="1" t="s">
        <v>124</v>
      </c>
      <c r="D50" s="57"/>
      <c r="E50" s="69"/>
      <c r="F50" s="69"/>
      <c r="G50" s="69"/>
      <c r="H50" s="21"/>
      <c r="I50" s="21"/>
      <c r="J50" s="21"/>
      <c r="K50" s="21"/>
      <c r="L50" s="21"/>
      <c r="M50" s="21"/>
      <c r="N50" s="21"/>
      <c r="O50" s="69">
        <v>1300</v>
      </c>
      <c r="P50" s="70"/>
      <c r="Q50" s="21"/>
      <c r="R50" s="21"/>
      <c r="S50" s="21"/>
      <c r="T50" s="21"/>
      <c r="U50" s="21"/>
      <c r="V50" s="21"/>
      <c r="W50" s="21"/>
      <c r="X50" s="57"/>
      <c r="Y50" s="21"/>
      <c r="Z50" s="21"/>
      <c r="AA50" s="21"/>
      <c r="AB50" s="21"/>
      <c r="AC50" s="21"/>
    </row>
    <row r="51" spans="1:29" ht="12.75" customHeight="1">
      <c r="A51" s="1" t="s">
        <v>45</v>
      </c>
      <c r="B51" s="1" t="s">
        <v>123</v>
      </c>
      <c r="C51" s="1" t="s">
        <v>124</v>
      </c>
      <c r="D51" s="57"/>
      <c r="E51" s="69"/>
      <c r="F51" s="69"/>
      <c r="G51" s="69"/>
      <c r="H51" s="21"/>
      <c r="I51" s="21"/>
      <c r="J51" s="21"/>
      <c r="K51" s="21"/>
      <c r="L51" s="21"/>
      <c r="M51" s="21"/>
      <c r="N51" s="21"/>
      <c r="O51" s="69">
        <v>14</v>
      </c>
      <c r="P51" s="70"/>
      <c r="Q51" s="21"/>
      <c r="R51" s="21"/>
      <c r="S51" s="21"/>
      <c r="T51" s="21"/>
      <c r="U51" s="21"/>
      <c r="V51" s="21"/>
      <c r="W51" s="21"/>
      <c r="X51" s="57"/>
      <c r="Y51" s="21"/>
      <c r="Z51" s="21"/>
      <c r="AA51" s="21"/>
      <c r="AB51" s="21"/>
      <c r="AC51" s="21"/>
    </row>
    <row r="52" spans="1:21" ht="12.75" customHeight="1">
      <c r="A52" s="28" t="s">
        <v>125</v>
      </c>
      <c r="B52" s="1"/>
      <c r="C52" s="1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ht="12.75" customHeight="1">
      <c r="A53" s="4" t="s">
        <v>13</v>
      </c>
      <c r="B53" s="25"/>
      <c r="C53" s="2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25">
        <v>35681</v>
      </c>
    </row>
    <row r="54" spans="1:21" ht="12.75" customHeight="1">
      <c r="A54" s="1" t="s">
        <v>122</v>
      </c>
      <c r="B54" s="1" t="s">
        <v>73</v>
      </c>
      <c r="C54" s="1" t="s">
        <v>124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46">
        <v>0.24</v>
      </c>
    </row>
    <row r="55" spans="1:21" ht="12.75" customHeight="1">
      <c r="A55" s="1" t="s">
        <v>52</v>
      </c>
      <c r="B55" s="1" t="s">
        <v>73</v>
      </c>
      <c r="C55" s="1" t="s">
        <v>124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46">
        <v>40</v>
      </c>
    </row>
    <row r="56" spans="1:21" ht="12.75" customHeight="1">
      <c r="A56" s="1" t="s">
        <v>54</v>
      </c>
      <c r="B56" s="1" t="s">
        <v>73</v>
      </c>
      <c r="C56" s="1" t="s">
        <v>124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46">
        <v>220</v>
      </c>
    </row>
    <row r="57" spans="1:21" ht="12.75" customHeight="1">
      <c r="A57" s="1" t="s">
        <v>50</v>
      </c>
      <c r="B57" s="1" t="s">
        <v>73</v>
      </c>
      <c r="C57" s="1" t="s">
        <v>124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46">
        <v>42</v>
      </c>
    </row>
    <row r="58" spans="1:21" ht="12.75" customHeight="1">
      <c r="A58" s="1" t="s">
        <v>49</v>
      </c>
      <c r="B58" s="1" t="s">
        <v>73</v>
      </c>
      <c r="C58" s="1" t="s">
        <v>124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46">
        <v>61</v>
      </c>
    </row>
    <row r="59" spans="1:21" ht="12.75" customHeight="1">
      <c r="A59" s="1" t="s">
        <v>53</v>
      </c>
      <c r="B59" s="1" t="s">
        <v>73</v>
      </c>
      <c r="C59" s="1" t="s">
        <v>124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46">
        <v>36</v>
      </c>
    </row>
    <row r="60" spans="1:21" ht="12.75" customHeight="1">
      <c r="A60" s="1" t="s">
        <v>47</v>
      </c>
      <c r="B60" s="1" t="s">
        <v>73</v>
      </c>
      <c r="C60" s="1" t="s">
        <v>124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46">
        <v>1.8</v>
      </c>
    </row>
    <row r="61" spans="1:21" ht="12.75" customHeight="1">
      <c r="A61" s="1" t="s">
        <v>51</v>
      </c>
      <c r="B61" s="1" t="s">
        <v>73</v>
      </c>
      <c r="C61" s="1" t="s">
        <v>124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46"/>
    </row>
    <row r="62" spans="1:21" ht="12.75" customHeight="1">
      <c r="A62" s="1" t="s">
        <v>56</v>
      </c>
      <c r="B62" s="1" t="s">
        <v>73</v>
      </c>
      <c r="C62" s="1" t="s">
        <v>124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46"/>
    </row>
    <row r="63" spans="1:21" ht="12.75" customHeight="1">
      <c r="A63" s="1" t="s">
        <v>45</v>
      </c>
      <c r="B63" s="1" t="s">
        <v>73</v>
      </c>
      <c r="C63" s="1" t="s">
        <v>124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46">
        <v>3.1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workbookViewId="0" topLeftCell="R1">
      <selection activeCell="AC22" sqref="AC22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6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255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" customFormat="1" ht="12.75" customHeight="1">
      <c r="A6" s="6" t="s">
        <v>7</v>
      </c>
      <c r="B6" s="1" t="s">
        <v>8</v>
      </c>
      <c r="D6" s="22">
        <v>7.915714285714285</v>
      </c>
      <c r="E6" s="22">
        <v>7.838571428571427</v>
      </c>
      <c r="F6" s="22">
        <v>7.946000000000001</v>
      </c>
      <c r="G6" s="22">
        <v>7.868214285714286</v>
      </c>
      <c r="H6" s="22">
        <v>7.9351666666666665</v>
      </c>
      <c r="I6" s="22">
        <v>7.886571428571428</v>
      </c>
      <c r="J6" s="22">
        <v>8.034857142857144</v>
      </c>
      <c r="K6" s="22">
        <v>8.873071428571428</v>
      </c>
      <c r="L6" s="22">
        <v>8.724428571428572</v>
      </c>
      <c r="M6" s="22">
        <v>8.349714285714287</v>
      </c>
      <c r="N6" s="22">
        <v>8.552083333333334</v>
      </c>
      <c r="O6" s="22">
        <v>8.218285714285715</v>
      </c>
      <c r="P6" s="22">
        <v>7.666500000000001</v>
      </c>
      <c r="Q6" s="22">
        <v>7.669285714285715</v>
      </c>
      <c r="R6" s="22">
        <v>7.751333333333332</v>
      </c>
      <c r="S6" s="22">
        <v>8.099928571428572</v>
      </c>
      <c r="T6" s="22">
        <v>7.643428571428571</v>
      </c>
      <c r="U6" s="22">
        <v>7.6925</v>
      </c>
      <c r="V6" s="22">
        <v>8.168071428571428</v>
      </c>
      <c r="W6" s="22">
        <v>7.845357142857144</v>
      </c>
      <c r="X6" s="22">
        <v>7.836714285714286</v>
      </c>
      <c r="Y6" s="22">
        <v>7.9909285714285705</v>
      </c>
      <c r="Z6" s="22">
        <v>7.961571428571427</v>
      </c>
      <c r="AA6" s="22">
        <v>8.023</v>
      </c>
      <c r="AB6" s="22">
        <v>8.057214285714284</v>
      </c>
      <c r="AC6" s="22">
        <v>7.971928571428572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22">
        <v>141.12958571428572</v>
      </c>
      <c r="E7" s="22">
        <v>212.71765</v>
      </c>
      <c r="F7" s="22">
        <v>193.2108142857143</v>
      </c>
      <c r="G7" s="22">
        <v>116.96915000000001</v>
      </c>
      <c r="H7" s="22">
        <v>149.34059166666668</v>
      </c>
      <c r="I7" s="22">
        <v>174.75854999999999</v>
      </c>
      <c r="J7" s="22">
        <v>157.15484999999998</v>
      </c>
      <c r="K7" s="22">
        <v>206.29090000000002</v>
      </c>
      <c r="L7" s="22">
        <v>192.4639</v>
      </c>
      <c r="M7" s="22">
        <v>182.73079285714286</v>
      </c>
      <c r="N7" s="22">
        <v>222.678375</v>
      </c>
      <c r="O7" s="22">
        <v>271.2571142857143</v>
      </c>
      <c r="P7" s="22">
        <v>223.19357857142856</v>
      </c>
      <c r="Q7" s="22">
        <v>245.56915000000004</v>
      </c>
      <c r="R7" s="22">
        <v>253.776375</v>
      </c>
      <c r="S7" s="22">
        <v>247.0074285714286</v>
      </c>
      <c r="T7" s="22">
        <v>199.30504285714287</v>
      </c>
      <c r="U7" s="22">
        <v>155.01171428571428</v>
      </c>
      <c r="V7" s="22">
        <v>182.34700714285714</v>
      </c>
      <c r="W7" s="22">
        <v>268.19872142857145</v>
      </c>
      <c r="X7" s="22">
        <v>282.1020357142857</v>
      </c>
      <c r="Y7" s="22">
        <v>296.3310785714286</v>
      </c>
      <c r="Z7" s="22">
        <v>293.6234785714286</v>
      </c>
      <c r="AA7" s="22">
        <v>274.3012</v>
      </c>
      <c r="AB7" s="22">
        <v>226.3066714285714</v>
      </c>
      <c r="AC7" s="22">
        <v>141.52247142857144</v>
      </c>
    </row>
    <row r="8" spans="1:29" s="1" customFormat="1" ht="12.75" customHeight="1">
      <c r="A8" s="6" t="s">
        <v>11</v>
      </c>
      <c r="B8" s="1" t="s">
        <v>8</v>
      </c>
      <c r="C8" s="1" t="s">
        <v>12</v>
      </c>
      <c r="D8" s="22">
        <v>2.0827142857142857</v>
      </c>
      <c r="E8" s="22">
        <v>4.715571428571429</v>
      </c>
      <c r="F8" s="22">
        <v>6.0431428571428585</v>
      </c>
      <c r="G8" s="22">
        <v>7.327214285714286</v>
      </c>
      <c r="H8" s="22">
        <v>9.897833333333333</v>
      </c>
      <c r="I8" s="22">
        <v>9.143357142857141</v>
      </c>
      <c r="J8" s="22">
        <v>10.574785714285715</v>
      </c>
      <c r="K8" s="22">
        <v>11.52657142857143</v>
      </c>
      <c r="L8" s="22">
        <v>14.814928571428572</v>
      </c>
      <c r="M8" s="22">
        <v>18.679285714285715</v>
      </c>
      <c r="N8" s="22">
        <v>17.894416666666668</v>
      </c>
      <c r="O8" s="22">
        <v>21.84764285714286</v>
      </c>
      <c r="P8" s="22">
        <v>20.425999999999995</v>
      </c>
      <c r="Q8" s="22">
        <v>22.562071428571432</v>
      </c>
      <c r="R8" s="22">
        <v>21.430666666666664</v>
      </c>
      <c r="S8" s="22">
        <v>23.557142857142857</v>
      </c>
      <c r="T8" s="22">
        <v>23.24285714285714</v>
      </c>
      <c r="U8" s="22">
        <v>19.885714285714283</v>
      </c>
      <c r="V8" s="22">
        <v>17.221428571428575</v>
      </c>
      <c r="W8" s="22">
        <v>16.17857142857143</v>
      </c>
      <c r="X8" s="22">
        <v>12.764285714285716</v>
      </c>
      <c r="Y8" s="22">
        <v>8.27142857142857</v>
      </c>
      <c r="Z8" s="22">
        <v>8.764285714285714</v>
      </c>
      <c r="AA8" s="22">
        <v>6.642857142857143</v>
      </c>
      <c r="AB8" s="22">
        <v>5.542857142857143</v>
      </c>
      <c r="AC8" s="22">
        <v>7.1</v>
      </c>
    </row>
    <row r="9" spans="1:29" s="25" customFormat="1" ht="12.75" customHeight="1">
      <c r="A9" s="25" t="s">
        <v>180</v>
      </c>
      <c r="D9" s="20">
        <v>35449</v>
      </c>
      <c r="E9" s="20">
        <v>18660</v>
      </c>
      <c r="F9" s="20">
        <v>35474</v>
      </c>
      <c r="G9" s="20">
        <v>35491</v>
      </c>
      <c r="H9" s="20">
        <v>35502</v>
      </c>
      <c r="I9" s="20">
        <v>35506</v>
      </c>
      <c r="J9" s="20">
        <v>35523</v>
      </c>
      <c r="K9" s="20">
        <v>35547</v>
      </c>
      <c r="L9" s="20">
        <v>35555</v>
      </c>
      <c r="M9" s="20">
        <v>35569</v>
      </c>
      <c r="N9" s="20">
        <v>35587</v>
      </c>
      <c r="O9" s="20">
        <v>35595</v>
      </c>
      <c r="P9" s="20">
        <v>35616</v>
      </c>
      <c r="Q9" s="20">
        <v>35626</v>
      </c>
      <c r="R9" s="20">
        <v>35636</v>
      </c>
      <c r="S9" s="20">
        <v>35655</v>
      </c>
      <c r="T9" s="20">
        <v>35669</v>
      </c>
      <c r="U9" s="20">
        <v>35677</v>
      </c>
      <c r="V9" s="20">
        <v>35692</v>
      </c>
      <c r="W9" s="20">
        <v>35704</v>
      </c>
      <c r="X9" s="20">
        <v>35716</v>
      </c>
      <c r="Y9" s="20">
        <v>35730</v>
      </c>
      <c r="Z9" s="20">
        <v>35750</v>
      </c>
      <c r="AA9" s="20">
        <v>35766</v>
      </c>
      <c r="AB9" s="20">
        <v>35777</v>
      </c>
      <c r="AC9" s="20">
        <v>35798</v>
      </c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22">
        <v>4.1</v>
      </c>
      <c r="E10" s="22">
        <v>5.9</v>
      </c>
      <c r="F10" s="22">
        <v>7.7</v>
      </c>
      <c r="G10" s="22">
        <v>9.5</v>
      </c>
      <c r="H10" s="22">
        <v>10.8</v>
      </c>
      <c r="I10" s="22">
        <v>10.3</v>
      </c>
      <c r="J10" s="22">
        <v>12.2</v>
      </c>
      <c r="K10" s="22">
        <v>13.3</v>
      </c>
      <c r="L10" s="22">
        <v>16.9</v>
      </c>
      <c r="M10" s="22">
        <v>22.1</v>
      </c>
      <c r="N10" s="22">
        <v>21.8</v>
      </c>
      <c r="O10" s="22">
        <v>24</v>
      </c>
      <c r="P10" s="22">
        <v>22.6</v>
      </c>
      <c r="Q10" s="22">
        <v>24.4</v>
      </c>
      <c r="R10" s="22">
        <v>22.7</v>
      </c>
      <c r="S10" s="22">
        <v>25.4</v>
      </c>
      <c r="T10" s="22">
        <v>24.8</v>
      </c>
      <c r="U10" s="22">
        <v>22.8</v>
      </c>
      <c r="V10" s="22">
        <v>18.4</v>
      </c>
      <c r="W10" s="22">
        <v>18.2</v>
      </c>
      <c r="X10" s="22">
        <v>15.4</v>
      </c>
      <c r="Y10" s="22">
        <v>10.6</v>
      </c>
      <c r="Z10" s="22">
        <v>10.7</v>
      </c>
      <c r="AA10" s="22">
        <v>8.9</v>
      </c>
      <c r="AB10" s="22">
        <v>9.6</v>
      </c>
      <c r="AC10" s="22">
        <v>9.9</v>
      </c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22">
        <v>11.686285714285715</v>
      </c>
      <c r="E11" s="22">
        <v>10.913428571428572</v>
      </c>
      <c r="F11" s="22">
        <v>11.010714285714286</v>
      </c>
      <c r="G11" s="22">
        <v>11.814642857142859</v>
      </c>
      <c r="H11" s="22">
        <v>10.56875</v>
      </c>
      <c r="I11" s="22">
        <v>11.071714285714288</v>
      </c>
      <c r="J11" s="22">
        <v>11.632142857142858</v>
      </c>
      <c r="K11" s="22">
        <v>15.32607142857143</v>
      </c>
      <c r="L11" s="22">
        <v>12.53957142857143</v>
      </c>
      <c r="M11" s="22">
        <v>10.32657142857143</v>
      </c>
      <c r="N11" s="22">
        <v>13.303666666666667</v>
      </c>
      <c r="O11" s="22">
        <v>8.190999999999999</v>
      </c>
      <c r="P11" s="22">
        <v>5.255428571428571</v>
      </c>
      <c r="Q11" s="22">
        <v>4.5635714285714295</v>
      </c>
      <c r="R11" s="22">
        <v>5.8375</v>
      </c>
      <c r="S11" s="22">
        <v>6.835071428571429</v>
      </c>
      <c r="T11" s="22">
        <v>4.421285714285714</v>
      </c>
      <c r="U11" s="22">
        <v>6.312428571428571</v>
      </c>
      <c r="V11" s="22">
        <v>9.785142857142858</v>
      </c>
      <c r="W11" s="22">
        <v>7.599071428571428</v>
      </c>
      <c r="X11" s="22">
        <v>8.203</v>
      </c>
      <c r="Y11" s="22">
        <v>9.834285714285715</v>
      </c>
      <c r="Z11" s="22">
        <v>9.360285714285713</v>
      </c>
      <c r="AA11" s="22">
        <v>10.183071428571429</v>
      </c>
      <c r="AB11" s="22">
        <v>11.076357142857143</v>
      </c>
      <c r="AC11" s="22">
        <v>10.954142857142857</v>
      </c>
    </row>
    <row r="12" spans="1:29" s="25" customFormat="1" ht="12.75" customHeight="1">
      <c r="A12" s="25" t="s">
        <v>181</v>
      </c>
      <c r="D12" s="20">
        <v>35449</v>
      </c>
      <c r="E12" s="20">
        <v>35455</v>
      </c>
      <c r="F12" s="20">
        <v>35468</v>
      </c>
      <c r="G12" s="20">
        <v>35489</v>
      </c>
      <c r="H12" s="20">
        <v>35505</v>
      </c>
      <c r="I12" s="20">
        <v>35506</v>
      </c>
      <c r="J12" s="20">
        <v>35524</v>
      </c>
      <c r="K12" s="20">
        <v>35535</v>
      </c>
      <c r="L12" s="20">
        <v>35557</v>
      </c>
      <c r="M12" s="20">
        <v>35571</v>
      </c>
      <c r="N12" s="20">
        <v>35576</v>
      </c>
      <c r="O12" s="20">
        <v>35596</v>
      </c>
      <c r="P12" s="20">
        <v>35613</v>
      </c>
      <c r="Q12" s="20">
        <v>35629</v>
      </c>
      <c r="R12" s="20">
        <v>35632</v>
      </c>
      <c r="S12" s="20">
        <v>35659</v>
      </c>
      <c r="T12" s="20">
        <v>35667</v>
      </c>
      <c r="U12" s="20">
        <v>35674</v>
      </c>
      <c r="V12" s="20">
        <v>35701</v>
      </c>
      <c r="W12" s="20">
        <v>35702</v>
      </c>
      <c r="X12" s="20">
        <v>35716</v>
      </c>
      <c r="Y12" s="20">
        <v>35730</v>
      </c>
      <c r="Z12" s="20">
        <v>35752</v>
      </c>
      <c r="AA12" s="20">
        <v>35766</v>
      </c>
      <c r="AB12" s="20">
        <v>35777</v>
      </c>
      <c r="AC12" s="20">
        <v>35799</v>
      </c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22">
        <v>10.79</v>
      </c>
      <c r="E13" s="22">
        <v>10.37</v>
      </c>
      <c r="F13" s="22">
        <v>10.2</v>
      </c>
      <c r="G13" s="22">
        <v>10.69</v>
      </c>
      <c r="H13" s="22">
        <v>9.76</v>
      </c>
      <c r="I13" s="22">
        <v>9.8</v>
      </c>
      <c r="J13" s="22">
        <v>10.34</v>
      </c>
      <c r="K13" s="22">
        <v>11.9</v>
      </c>
      <c r="L13" s="22">
        <v>8.86</v>
      </c>
      <c r="M13" s="22">
        <v>5.27</v>
      </c>
      <c r="N13" s="22">
        <v>7.11</v>
      </c>
      <c r="O13" s="22">
        <v>4.85</v>
      </c>
      <c r="P13" s="22">
        <v>3.45</v>
      </c>
      <c r="Q13" s="22">
        <v>3.37</v>
      </c>
      <c r="R13" s="22">
        <v>4.98</v>
      </c>
      <c r="S13" s="22">
        <v>5.43</v>
      </c>
      <c r="T13" s="22">
        <v>3.61</v>
      </c>
      <c r="U13" s="22">
        <v>4.78</v>
      </c>
      <c r="V13" s="22">
        <v>6.38</v>
      </c>
      <c r="W13" s="22">
        <v>6.43</v>
      </c>
      <c r="X13" s="22">
        <v>7.19</v>
      </c>
      <c r="Y13" s="22">
        <v>9.12</v>
      </c>
      <c r="Z13" s="22">
        <v>8.42</v>
      </c>
      <c r="AA13" s="22">
        <v>9.68</v>
      </c>
      <c r="AB13" s="22">
        <v>9.34</v>
      </c>
      <c r="AC13" s="22">
        <v>9.43</v>
      </c>
    </row>
    <row r="14" spans="1:29" s="25" customFormat="1" ht="12.75" customHeight="1">
      <c r="A14" s="25" t="s">
        <v>182</v>
      </c>
      <c r="D14" s="20">
        <v>35436</v>
      </c>
      <c r="E14" s="20">
        <v>35458</v>
      </c>
      <c r="F14" s="20">
        <v>35477</v>
      </c>
      <c r="G14" s="20">
        <v>35480</v>
      </c>
      <c r="H14" s="20">
        <v>35492</v>
      </c>
      <c r="I14" s="20">
        <v>35512</v>
      </c>
      <c r="J14" s="20">
        <v>35533</v>
      </c>
      <c r="K14" s="20">
        <v>35543</v>
      </c>
      <c r="L14" s="20">
        <v>35554</v>
      </c>
      <c r="M14" s="20">
        <v>35566</v>
      </c>
      <c r="N14" s="20">
        <v>35585</v>
      </c>
      <c r="O14" s="20">
        <v>35593</v>
      </c>
      <c r="P14" s="20">
        <v>35604</v>
      </c>
      <c r="Q14" s="20">
        <v>35627</v>
      </c>
      <c r="R14" s="20">
        <v>35633</v>
      </c>
      <c r="S14" s="20">
        <v>35658</v>
      </c>
      <c r="T14" s="20">
        <v>35660</v>
      </c>
      <c r="U14" s="20">
        <v>35687</v>
      </c>
      <c r="V14" s="20">
        <v>35690</v>
      </c>
      <c r="W14" s="20">
        <v>35712</v>
      </c>
      <c r="X14" s="20">
        <v>35729</v>
      </c>
      <c r="Y14" s="20">
        <v>35739</v>
      </c>
      <c r="Z14" s="20">
        <v>35755</v>
      </c>
      <c r="AA14" s="20">
        <v>35771</v>
      </c>
      <c r="AB14" s="20">
        <v>35782</v>
      </c>
      <c r="AC14" s="20">
        <v>35786</v>
      </c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2">
        <v>12.24</v>
      </c>
      <c r="E15" s="22">
        <v>11.85</v>
      </c>
      <c r="F15" s="22">
        <v>12.04</v>
      </c>
      <c r="G15" s="22">
        <v>12.69</v>
      </c>
      <c r="H15" s="22">
        <v>11.34</v>
      </c>
      <c r="I15" s="22">
        <v>11.63</v>
      </c>
      <c r="J15" s="22">
        <v>13.57</v>
      </c>
      <c r="K15" s="22">
        <v>18.64</v>
      </c>
      <c r="L15" s="22">
        <v>16.29</v>
      </c>
      <c r="M15" s="22">
        <v>16.26</v>
      </c>
      <c r="N15" s="22">
        <v>18.68</v>
      </c>
      <c r="O15" s="22">
        <v>11.02</v>
      </c>
      <c r="P15" s="22">
        <v>7.95</v>
      </c>
      <c r="Q15" s="22">
        <v>5.43</v>
      </c>
      <c r="R15" s="22">
        <v>6.48</v>
      </c>
      <c r="S15" s="22">
        <v>10.99</v>
      </c>
      <c r="T15" s="22">
        <v>5.6</v>
      </c>
      <c r="U15" s="22">
        <v>8.31</v>
      </c>
      <c r="V15" s="22">
        <v>13.2</v>
      </c>
      <c r="W15" s="22">
        <v>8.35</v>
      </c>
      <c r="X15" s="22">
        <v>9.3</v>
      </c>
      <c r="Y15" s="22">
        <v>10.38</v>
      </c>
      <c r="Z15" s="22">
        <v>10.31</v>
      </c>
      <c r="AA15" s="22">
        <v>10.82</v>
      </c>
      <c r="AB15" s="22">
        <v>12.49</v>
      </c>
      <c r="AC15" s="22">
        <v>11.93</v>
      </c>
    </row>
    <row r="16" spans="1:29" s="1" customFormat="1" ht="12.75" customHeight="1">
      <c r="A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5" customFormat="1" ht="12.75" customHeight="1">
      <c r="A17" s="25" t="s">
        <v>13</v>
      </c>
      <c r="D17" s="20">
        <v>35437</v>
      </c>
      <c r="E17" s="20">
        <v>35450</v>
      </c>
      <c r="F17" s="20">
        <v>35464</v>
      </c>
      <c r="G17" s="20">
        <v>35479</v>
      </c>
      <c r="H17" s="20">
        <v>35492</v>
      </c>
      <c r="I17" s="20">
        <v>35506</v>
      </c>
      <c r="J17" s="20">
        <v>35521</v>
      </c>
      <c r="K17" s="20">
        <v>35534</v>
      </c>
      <c r="L17" s="20">
        <v>35548</v>
      </c>
      <c r="M17" s="20">
        <v>35563</v>
      </c>
      <c r="N17" s="20">
        <v>35578</v>
      </c>
      <c r="O17" s="20">
        <v>35597</v>
      </c>
      <c r="P17" s="20">
        <v>35611</v>
      </c>
      <c r="Q17" s="20">
        <v>35626</v>
      </c>
      <c r="R17" s="20">
        <v>35640</v>
      </c>
      <c r="S17" s="20">
        <v>35653</v>
      </c>
      <c r="T17" s="20">
        <v>35667</v>
      </c>
      <c r="U17" s="20">
        <v>35681</v>
      </c>
      <c r="V17" s="20">
        <v>35695</v>
      </c>
      <c r="W17" s="20">
        <v>35710</v>
      </c>
      <c r="X17" s="20">
        <v>35725</v>
      </c>
      <c r="Y17" s="20">
        <v>35730</v>
      </c>
      <c r="Z17" s="20">
        <v>35745</v>
      </c>
      <c r="AA17" s="20">
        <v>35759</v>
      </c>
      <c r="AB17" s="20">
        <v>35774</v>
      </c>
      <c r="AC17" s="20">
        <v>35793</v>
      </c>
    </row>
    <row r="18" spans="1:29" s="1" customFormat="1" ht="12.75" customHeight="1">
      <c r="A18" s="6" t="s">
        <v>21</v>
      </c>
      <c r="C18" s="1" t="s">
        <v>23</v>
      </c>
      <c r="D18" s="40">
        <v>123</v>
      </c>
      <c r="E18" s="40">
        <v>121</v>
      </c>
      <c r="F18" s="40">
        <v>119</v>
      </c>
      <c r="G18" s="40">
        <v>322</v>
      </c>
      <c r="H18" s="40">
        <v>628</v>
      </c>
      <c r="I18" s="40">
        <v>224</v>
      </c>
      <c r="J18" s="40">
        <v>233</v>
      </c>
      <c r="K18" s="40">
        <v>187</v>
      </c>
      <c r="L18" s="40">
        <v>145</v>
      </c>
      <c r="M18" s="40">
        <v>166</v>
      </c>
      <c r="N18" s="40">
        <v>129</v>
      </c>
      <c r="O18" s="40">
        <v>118</v>
      </c>
      <c r="P18" s="40">
        <v>169</v>
      </c>
      <c r="Q18" s="40">
        <v>90.8</v>
      </c>
      <c r="R18" s="40">
        <v>124</v>
      </c>
      <c r="S18" s="40">
        <v>89.4</v>
      </c>
      <c r="T18" s="40">
        <v>84.3</v>
      </c>
      <c r="U18" s="40">
        <v>94.5</v>
      </c>
      <c r="V18" s="40">
        <v>79</v>
      </c>
      <c r="W18" s="5">
        <v>82.5</v>
      </c>
      <c r="X18" s="5">
        <v>77.1</v>
      </c>
      <c r="Y18" s="5">
        <v>68.5</v>
      </c>
      <c r="Z18" s="5">
        <v>81</v>
      </c>
      <c r="AA18" s="5">
        <v>77.6</v>
      </c>
      <c r="AB18" s="5">
        <v>89.2</v>
      </c>
      <c r="AC18" s="5">
        <v>222</v>
      </c>
    </row>
    <row r="19" spans="1:29" s="1" customFormat="1" ht="12.75" customHeight="1">
      <c r="A19" s="6" t="s">
        <v>24</v>
      </c>
      <c r="B19" s="1" t="s">
        <v>22</v>
      </c>
      <c r="C19" s="1" t="s">
        <v>16</v>
      </c>
      <c r="D19" s="5">
        <v>8.2</v>
      </c>
      <c r="E19" s="22">
        <v>3</v>
      </c>
      <c r="F19" s="5">
        <v>3.3</v>
      </c>
      <c r="G19" s="5">
        <v>8.9</v>
      </c>
      <c r="H19" s="5">
        <v>8.4</v>
      </c>
      <c r="I19" s="5">
        <v>3.9</v>
      </c>
      <c r="J19" s="5">
        <v>8.3</v>
      </c>
      <c r="K19" s="5">
        <v>5.2</v>
      </c>
      <c r="L19" s="5">
        <v>7.3</v>
      </c>
      <c r="M19" s="5">
        <v>7.6</v>
      </c>
      <c r="N19" s="5">
        <v>3.9</v>
      </c>
      <c r="O19" s="5">
        <v>3.8</v>
      </c>
      <c r="P19" s="62"/>
      <c r="Q19" s="5">
        <v>3.6</v>
      </c>
      <c r="R19" s="62"/>
      <c r="S19" s="5">
        <v>3.1</v>
      </c>
      <c r="T19" s="5">
        <v>5.1</v>
      </c>
      <c r="U19" s="5">
        <v>2.9</v>
      </c>
      <c r="V19" s="5">
        <v>4.3</v>
      </c>
      <c r="W19" s="5">
        <v>2.8</v>
      </c>
      <c r="X19" s="5">
        <v>1.6</v>
      </c>
      <c r="Y19" s="5">
        <v>6.3</v>
      </c>
      <c r="Z19" s="5">
        <v>3.4</v>
      </c>
      <c r="AA19" s="5">
        <v>1.9</v>
      </c>
      <c r="AB19" s="5">
        <v>3.6</v>
      </c>
      <c r="AC19" s="5">
        <v>3.3</v>
      </c>
    </row>
    <row r="20" spans="1:29" s="1" customFormat="1" ht="12.75" customHeight="1">
      <c r="A20" s="1" t="s">
        <v>25</v>
      </c>
      <c r="B20" s="1" t="s">
        <v>22</v>
      </c>
      <c r="C20" s="1" t="s">
        <v>26</v>
      </c>
      <c r="D20" s="5">
        <v>17</v>
      </c>
      <c r="E20" s="5">
        <v>16</v>
      </c>
      <c r="F20" s="5">
        <v>19</v>
      </c>
      <c r="G20" s="5">
        <v>36</v>
      </c>
      <c r="H20" s="5">
        <v>33</v>
      </c>
      <c r="I20" s="5">
        <v>34</v>
      </c>
      <c r="J20" s="5">
        <v>50</v>
      </c>
      <c r="K20" s="5">
        <v>40</v>
      </c>
      <c r="L20" s="5">
        <v>43</v>
      </c>
      <c r="M20" s="5">
        <v>46</v>
      </c>
      <c r="N20" s="5">
        <v>33</v>
      </c>
      <c r="O20" s="5">
        <v>50</v>
      </c>
      <c r="P20" s="5">
        <v>62</v>
      </c>
      <c r="Q20" s="5">
        <v>57</v>
      </c>
      <c r="R20" s="5">
        <v>37</v>
      </c>
      <c r="S20" s="5">
        <v>37</v>
      </c>
      <c r="T20" s="5">
        <v>34</v>
      </c>
      <c r="U20" s="5">
        <v>38</v>
      </c>
      <c r="V20" s="5">
        <v>34</v>
      </c>
      <c r="W20" s="5">
        <v>59</v>
      </c>
      <c r="X20" s="5">
        <v>47</v>
      </c>
      <c r="Y20" s="5">
        <v>66</v>
      </c>
      <c r="Z20" s="5">
        <v>68</v>
      </c>
      <c r="AA20" s="5">
        <v>42</v>
      </c>
      <c r="AB20" s="5">
        <v>61</v>
      </c>
      <c r="AC20" s="5">
        <v>42</v>
      </c>
    </row>
    <row r="21" spans="1:29" s="1" customFormat="1" ht="12.75" customHeight="1">
      <c r="A21" s="2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12.75" customHeight="1">
      <c r="A22" s="6" t="s">
        <v>29</v>
      </c>
      <c r="B22" s="1" t="s">
        <v>8</v>
      </c>
      <c r="C22" s="1" t="s">
        <v>23</v>
      </c>
      <c r="D22" s="22">
        <v>117.85714285714286</v>
      </c>
      <c r="E22" s="22">
        <v>132.85714285714286</v>
      </c>
      <c r="F22" s="22">
        <v>210.71428571428572</v>
      </c>
      <c r="G22" s="22">
        <v>483.85714285714283</v>
      </c>
      <c r="H22" s="22">
        <v>341.35714285714283</v>
      </c>
      <c r="I22" s="22">
        <v>269.2857142857143</v>
      </c>
      <c r="J22" s="22">
        <v>225</v>
      </c>
      <c r="K22" s="22">
        <v>157.28571428571428</v>
      </c>
      <c r="L22" s="22">
        <v>172.35714285714286</v>
      </c>
      <c r="M22" s="22">
        <v>168.5</v>
      </c>
      <c r="N22" s="22">
        <v>112.86428571428573</v>
      </c>
      <c r="O22" s="22">
        <v>99.86428571428571</v>
      </c>
      <c r="P22" s="22">
        <v>119.32142857142857</v>
      </c>
      <c r="Q22" s="22">
        <v>94.65714285714286</v>
      </c>
      <c r="R22" s="22">
        <v>126.35714285714286</v>
      </c>
      <c r="S22" s="22">
        <v>91.53571428571429</v>
      </c>
      <c r="T22" s="22">
        <v>90.12142857142858</v>
      </c>
      <c r="U22" s="22">
        <v>85.47142857142856</v>
      </c>
      <c r="V22" s="22">
        <v>78.4357142857143</v>
      </c>
      <c r="W22" s="22">
        <v>86.55714285714285</v>
      </c>
      <c r="X22" s="22">
        <v>86.87857142857145</v>
      </c>
      <c r="Y22" s="22">
        <v>74.4357142857143</v>
      </c>
      <c r="Z22" s="22">
        <v>88.45714285714287</v>
      </c>
      <c r="AA22" s="22">
        <v>79.87857142857142</v>
      </c>
      <c r="AB22" s="22">
        <v>147.10714285714286</v>
      </c>
      <c r="AC22" s="5">
        <v>201.6</v>
      </c>
    </row>
    <row r="23" spans="1:29" s="1" customFormat="1" ht="12.75" customHeight="1">
      <c r="A23" s="1" t="s">
        <v>30</v>
      </c>
      <c r="B23" s="1" t="s">
        <v>31</v>
      </c>
      <c r="C23" s="1" t="s">
        <v>16</v>
      </c>
      <c r="D23" s="5">
        <v>2.4</v>
      </c>
      <c r="E23" s="5">
        <v>3.8</v>
      </c>
      <c r="F23" s="5">
        <v>4.2</v>
      </c>
      <c r="G23" s="5">
        <v>9.1</v>
      </c>
      <c r="H23" s="5">
        <v>3.9</v>
      </c>
      <c r="I23" s="5">
        <v>4.1</v>
      </c>
      <c r="J23" s="5">
        <v>3.6</v>
      </c>
      <c r="K23" s="5">
        <v>3.8</v>
      </c>
      <c r="L23" s="5">
        <v>4.9</v>
      </c>
      <c r="M23" s="5">
        <v>5.5</v>
      </c>
      <c r="N23" s="5">
        <v>5.4</v>
      </c>
      <c r="O23" s="5">
        <v>5.7</v>
      </c>
      <c r="P23" s="5">
        <v>6.3</v>
      </c>
      <c r="Q23" s="5">
        <v>5.6</v>
      </c>
      <c r="R23" s="5">
        <v>5.7</v>
      </c>
      <c r="S23" s="5">
        <v>5.9</v>
      </c>
      <c r="T23" s="5">
        <v>4.4</v>
      </c>
      <c r="U23" s="5">
        <v>4.1</v>
      </c>
      <c r="V23" s="5">
        <v>3.9</v>
      </c>
      <c r="W23" s="5">
        <v>3.8</v>
      </c>
      <c r="X23" s="22">
        <v>4</v>
      </c>
      <c r="Y23" s="22">
        <v>6</v>
      </c>
      <c r="Z23" s="62">
        <v>4.3</v>
      </c>
      <c r="AA23" s="5">
        <v>4.3</v>
      </c>
      <c r="AB23" s="5">
        <v>5.5</v>
      </c>
      <c r="AC23" s="5">
        <v>4.5</v>
      </c>
    </row>
    <row r="24" spans="1:29" s="1" customFormat="1" ht="12.75" customHeight="1">
      <c r="A24" s="1" t="s">
        <v>32</v>
      </c>
      <c r="B24" s="1" t="s">
        <v>31</v>
      </c>
      <c r="C24" s="1" t="s">
        <v>16</v>
      </c>
      <c r="D24" s="5">
        <v>2.5</v>
      </c>
      <c r="E24" s="5">
        <v>3.8</v>
      </c>
      <c r="F24" s="5">
        <v>6.5</v>
      </c>
      <c r="G24" s="5">
        <v>10</v>
      </c>
      <c r="H24" s="5">
        <v>4.5</v>
      </c>
      <c r="I24" s="5">
        <v>4.4</v>
      </c>
      <c r="J24" s="5">
        <v>4.2</v>
      </c>
      <c r="K24" s="5">
        <v>5.3</v>
      </c>
      <c r="L24" s="5">
        <v>5.8</v>
      </c>
      <c r="M24" s="5">
        <v>7.4</v>
      </c>
      <c r="N24" s="5">
        <v>6.7</v>
      </c>
      <c r="O24" s="5">
        <v>7.6</v>
      </c>
      <c r="P24" s="5">
        <v>8.1</v>
      </c>
      <c r="Q24" s="5">
        <v>6.3</v>
      </c>
      <c r="R24" s="22">
        <v>6</v>
      </c>
      <c r="S24" s="5">
        <v>6.2</v>
      </c>
      <c r="T24" s="22">
        <v>5</v>
      </c>
      <c r="U24" s="5">
        <v>5.9</v>
      </c>
      <c r="V24" s="22">
        <v>5</v>
      </c>
      <c r="W24" s="22">
        <v>4</v>
      </c>
      <c r="X24" s="5">
        <v>4.9</v>
      </c>
      <c r="Y24" s="22">
        <v>6</v>
      </c>
      <c r="Z24" s="5">
        <v>3.8</v>
      </c>
      <c r="AA24" s="5">
        <v>4.3</v>
      </c>
      <c r="AB24" s="5">
        <v>5.5</v>
      </c>
      <c r="AC24" s="5">
        <v>5.6</v>
      </c>
    </row>
    <row r="25" spans="1:29" s="1" customFormat="1" ht="12.75" customHeight="1">
      <c r="A25" s="1" t="s">
        <v>33</v>
      </c>
      <c r="B25" s="1" t="s">
        <v>31</v>
      </c>
      <c r="C25" s="1" t="s">
        <v>16</v>
      </c>
      <c r="D25" s="5">
        <v>0.13</v>
      </c>
      <c r="E25" s="5">
        <v>0.17</v>
      </c>
      <c r="F25" s="5">
        <v>0.21</v>
      </c>
      <c r="G25" s="5">
        <v>0.19</v>
      </c>
      <c r="H25" s="5">
        <v>0.13</v>
      </c>
      <c r="I25" s="5">
        <v>0.12</v>
      </c>
      <c r="J25" s="21">
        <v>0.1</v>
      </c>
      <c r="K25" s="5">
        <v>0.08</v>
      </c>
      <c r="L25" s="5">
        <v>0.08</v>
      </c>
      <c r="M25" s="5">
        <v>0.13</v>
      </c>
      <c r="N25" s="21">
        <v>0.1</v>
      </c>
      <c r="O25" s="21">
        <v>0.1</v>
      </c>
      <c r="P25" s="21">
        <v>0.2</v>
      </c>
      <c r="Q25" s="5">
        <v>0.24</v>
      </c>
      <c r="R25" s="5">
        <v>0.24</v>
      </c>
      <c r="S25" s="5">
        <v>0.16</v>
      </c>
      <c r="T25" s="5">
        <v>0.11</v>
      </c>
      <c r="U25" s="5">
        <v>0.19</v>
      </c>
      <c r="V25" s="5">
        <v>0.14</v>
      </c>
      <c r="W25" s="5">
        <v>0.17</v>
      </c>
      <c r="X25" s="5">
        <v>0.21</v>
      </c>
      <c r="Y25" s="5">
        <v>0.19</v>
      </c>
      <c r="Z25" s="5">
        <v>0.19</v>
      </c>
      <c r="AA25" s="5">
        <v>0.18</v>
      </c>
      <c r="AB25" s="5">
        <v>0.21</v>
      </c>
      <c r="AC25" s="5">
        <v>0.16</v>
      </c>
    </row>
    <row r="26" spans="1:29" s="1" customFormat="1" ht="12.75" customHeight="1">
      <c r="A26" s="1" t="s">
        <v>34</v>
      </c>
      <c r="B26" s="1" t="s">
        <v>31</v>
      </c>
      <c r="C26" s="1" t="s">
        <v>16</v>
      </c>
      <c r="D26" s="5">
        <v>0.09</v>
      </c>
      <c r="E26" s="5">
        <v>0.12</v>
      </c>
      <c r="F26" s="5">
        <v>0.12</v>
      </c>
      <c r="G26" s="5">
        <v>0.09</v>
      </c>
      <c r="H26" s="5">
        <v>0.07</v>
      </c>
      <c r="I26" s="5">
        <v>0.04</v>
      </c>
      <c r="J26" s="5">
        <v>0.04</v>
      </c>
      <c r="K26" s="5" t="s">
        <v>187</v>
      </c>
      <c r="L26" s="5" t="s">
        <v>187</v>
      </c>
      <c r="M26" s="5">
        <v>0.04</v>
      </c>
      <c r="N26" s="5">
        <v>0.03</v>
      </c>
      <c r="O26" s="5">
        <v>0.03</v>
      </c>
      <c r="P26" s="5">
        <v>0.07</v>
      </c>
      <c r="Q26" s="5">
        <v>0.16</v>
      </c>
      <c r="R26" s="5">
        <v>0.19</v>
      </c>
      <c r="S26" s="5">
        <v>0.11</v>
      </c>
      <c r="T26" s="5">
        <v>0.11</v>
      </c>
      <c r="U26" s="5">
        <v>0.17</v>
      </c>
      <c r="V26" s="5">
        <v>0.07</v>
      </c>
      <c r="W26" s="5">
        <v>0.12</v>
      </c>
      <c r="X26" s="5">
        <v>0.21</v>
      </c>
      <c r="Y26" s="5">
        <v>0.14</v>
      </c>
      <c r="Z26" s="5">
        <v>0.13</v>
      </c>
      <c r="AA26" s="5">
        <v>0.16</v>
      </c>
      <c r="AB26" s="5">
        <v>0.15</v>
      </c>
      <c r="AC26" s="21">
        <v>0.1</v>
      </c>
    </row>
    <row r="27" spans="1:29" s="1" customFormat="1" ht="12.75" customHeight="1">
      <c r="A27" s="1" t="s">
        <v>35</v>
      </c>
      <c r="B27" s="1" t="s">
        <v>31</v>
      </c>
      <c r="C27" s="1" t="s">
        <v>16</v>
      </c>
      <c r="D27" s="5">
        <v>0.28</v>
      </c>
      <c r="E27" s="5">
        <v>0.32</v>
      </c>
      <c r="F27" s="5">
        <v>0.21</v>
      </c>
      <c r="G27" s="5">
        <v>0.11</v>
      </c>
      <c r="H27" s="5">
        <v>0.07</v>
      </c>
      <c r="I27" s="5">
        <v>0.09</v>
      </c>
      <c r="J27" s="5">
        <v>0.06</v>
      </c>
      <c r="K27" s="5">
        <v>0.13</v>
      </c>
      <c r="L27" s="5">
        <v>0.06</v>
      </c>
      <c r="M27" s="5">
        <v>0.09</v>
      </c>
      <c r="N27" s="5">
        <v>0.06</v>
      </c>
      <c r="O27" s="21">
        <v>0.1</v>
      </c>
      <c r="P27" s="21">
        <v>0.2</v>
      </c>
      <c r="Q27" s="5">
        <v>0.05</v>
      </c>
      <c r="R27" s="5">
        <v>0.06</v>
      </c>
      <c r="S27" s="5" t="s">
        <v>185</v>
      </c>
      <c r="T27" s="5">
        <v>0.06</v>
      </c>
      <c r="U27" s="5" t="s">
        <v>185</v>
      </c>
      <c r="V27" s="5" t="s">
        <v>185</v>
      </c>
      <c r="W27" s="5" t="s">
        <v>185</v>
      </c>
      <c r="X27" s="5" t="s">
        <v>185</v>
      </c>
      <c r="Y27" s="5">
        <v>0.05</v>
      </c>
      <c r="Z27" s="5">
        <v>0.12</v>
      </c>
      <c r="AA27" s="5">
        <v>0.09</v>
      </c>
      <c r="AB27" s="5">
        <v>0.13</v>
      </c>
      <c r="AC27" s="5">
        <v>0.09</v>
      </c>
    </row>
    <row r="28" spans="1:29" s="1" customFormat="1" ht="12.75" customHeight="1">
      <c r="A28" s="1" t="s">
        <v>37</v>
      </c>
      <c r="B28" s="1" t="s">
        <v>31</v>
      </c>
      <c r="C28" s="1" t="s">
        <v>16</v>
      </c>
      <c r="D28" s="5">
        <v>5.8</v>
      </c>
      <c r="E28" s="5">
        <v>5.8</v>
      </c>
      <c r="F28" s="22">
        <v>6</v>
      </c>
      <c r="G28" s="5">
        <v>5.9</v>
      </c>
      <c r="H28" s="5">
        <v>5.4</v>
      </c>
      <c r="I28" s="5">
        <v>5.3</v>
      </c>
      <c r="J28" s="5">
        <v>5.2</v>
      </c>
      <c r="K28" s="5">
        <v>4.3</v>
      </c>
      <c r="L28" s="5">
        <v>3.9</v>
      </c>
      <c r="M28" s="5">
        <v>3.7</v>
      </c>
      <c r="N28" s="5">
        <v>3.4</v>
      </c>
      <c r="O28" s="5">
        <v>2.9</v>
      </c>
      <c r="P28" s="62"/>
      <c r="Q28" s="22">
        <v>4</v>
      </c>
      <c r="R28" s="5">
        <v>3.7</v>
      </c>
      <c r="S28" s="5">
        <v>3.6</v>
      </c>
      <c r="T28" s="5">
        <v>3.3</v>
      </c>
      <c r="U28" s="22">
        <v>4</v>
      </c>
      <c r="V28" s="5">
        <v>3.4</v>
      </c>
      <c r="W28" s="5">
        <v>3.5</v>
      </c>
      <c r="X28" s="5">
        <v>3.7</v>
      </c>
      <c r="Y28" s="5">
        <v>4.2</v>
      </c>
      <c r="Z28" s="5">
        <v>4.3</v>
      </c>
      <c r="AA28" s="5">
        <v>4.5</v>
      </c>
      <c r="AB28" s="5">
        <v>5.3</v>
      </c>
      <c r="AC28" s="22">
        <v>6</v>
      </c>
    </row>
    <row r="29" spans="1:29" s="1" customFormat="1" ht="12.75" customHeight="1">
      <c r="A29" s="1" t="s">
        <v>38</v>
      </c>
      <c r="B29" s="1" t="s">
        <v>31</v>
      </c>
      <c r="C29" s="1" t="s">
        <v>16</v>
      </c>
      <c r="D29" s="5">
        <v>0.06</v>
      </c>
      <c r="E29" s="5">
        <v>0.09</v>
      </c>
      <c r="F29" s="5">
        <v>0.08</v>
      </c>
      <c r="G29" s="5">
        <v>0.04</v>
      </c>
      <c r="H29" s="5">
        <v>0.03</v>
      </c>
      <c r="I29" s="5">
        <v>0.03</v>
      </c>
      <c r="J29" s="5">
        <v>0.03</v>
      </c>
      <c r="K29" s="5">
        <v>0.02</v>
      </c>
      <c r="L29" s="5">
        <v>0.04</v>
      </c>
      <c r="M29" s="5">
        <v>0.04</v>
      </c>
      <c r="N29" s="5">
        <v>0.05</v>
      </c>
      <c r="O29" s="5">
        <v>0.07</v>
      </c>
      <c r="P29" s="5">
        <v>0.07</v>
      </c>
      <c r="Q29" s="5">
        <v>0.04</v>
      </c>
      <c r="R29" s="5">
        <v>0.09</v>
      </c>
      <c r="S29" s="5">
        <v>0.03</v>
      </c>
      <c r="T29" s="5">
        <v>0.02</v>
      </c>
      <c r="U29" s="5">
        <v>0.02</v>
      </c>
      <c r="V29" s="5">
        <v>0.02</v>
      </c>
      <c r="W29" s="5">
        <v>0.02</v>
      </c>
      <c r="X29" s="5">
        <v>0.02</v>
      </c>
      <c r="Y29" s="5">
        <v>0.03</v>
      </c>
      <c r="Z29" s="5">
        <v>0.02</v>
      </c>
      <c r="AA29" s="5">
        <v>0.03</v>
      </c>
      <c r="AB29" s="5">
        <v>0.04</v>
      </c>
      <c r="AC29" s="5">
        <v>0.06</v>
      </c>
    </row>
    <row r="30" spans="1:29" s="1" customFormat="1" ht="12.75" customHeight="1">
      <c r="A30" s="1" t="s">
        <v>39</v>
      </c>
      <c r="B30" s="1" t="s">
        <v>31</v>
      </c>
      <c r="C30" s="1" t="s">
        <v>16</v>
      </c>
      <c r="D30" s="5">
        <v>270</v>
      </c>
      <c r="E30" s="5">
        <v>580</v>
      </c>
      <c r="F30" s="5">
        <v>500</v>
      </c>
      <c r="G30" s="5">
        <v>270</v>
      </c>
      <c r="H30" s="5">
        <v>330</v>
      </c>
      <c r="I30" s="5">
        <v>390</v>
      </c>
      <c r="J30" s="5">
        <v>350</v>
      </c>
      <c r="K30" s="5">
        <v>520</v>
      </c>
      <c r="L30" s="5">
        <v>520</v>
      </c>
      <c r="M30" s="5">
        <v>450</v>
      </c>
      <c r="N30" s="5">
        <v>600</v>
      </c>
      <c r="O30" s="5">
        <v>720</v>
      </c>
      <c r="P30" s="62"/>
      <c r="Q30" s="5">
        <v>620</v>
      </c>
      <c r="R30" s="5">
        <v>620</v>
      </c>
      <c r="S30" s="5">
        <v>660</v>
      </c>
      <c r="T30" s="5">
        <v>500</v>
      </c>
      <c r="U30" s="5">
        <v>360</v>
      </c>
      <c r="V30" s="5">
        <v>460</v>
      </c>
      <c r="W30" s="5">
        <v>760</v>
      </c>
      <c r="X30" s="5">
        <v>760</v>
      </c>
      <c r="Y30" s="5">
        <v>770</v>
      </c>
      <c r="Z30" s="5">
        <v>770</v>
      </c>
      <c r="AA30" s="5">
        <v>780</v>
      </c>
      <c r="AB30" s="5">
        <v>610</v>
      </c>
      <c r="AC30" s="5">
        <v>330</v>
      </c>
    </row>
    <row r="31" spans="1:29" s="1" customFormat="1" ht="12.75" customHeight="1">
      <c r="A31" s="1" t="s">
        <v>40</v>
      </c>
      <c r="B31" s="1" t="s">
        <v>31</v>
      </c>
      <c r="C31" s="1" t="s">
        <v>16</v>
      </c>
      <c r="D31" s="5">
        <v>130</v>
      </c>
      <c r="E31" s="5">
        <v>160</v>
      </c>
      <c r="F31" s="5">
        <v>130</v>
      </c>
      <c r="G31" s="5">
        <v>89</v>
      </c>
      <c r="H31" s="5">
        <v>110</v>
      </c>
      <c r="I31" s="5">
        <v>120</v>
      </c>
      <c r="J31" s="5">
        <v>120</v>
      </c>
      <c r="K31" s="5">
        <v>140</v>
      </c>
      <c r="L31" s="5">
        <v>140</v>
      </c>
      <c r="M31" s="5">
        <v>120</v>
      </c>
      <c r="N31" s="5">
        <v>150</v>
      </c>
      <c r="O31" s="5">
        <v>170</v>
      </c>
      <c r="P31" s="62"/>
      <c r="Q31" s="5">
        <v>180</v>
      </c>
      <c r="R31" s="5">
        <v>150</v>
      </c>
      <c r="S31" s="5">
        <v>170</v>
      </c>
      <c r="T31" s="5">
        <v>160</v>
      </c>
      <c r="U31" s="5">
        <v>150</v>
      </c>
      <c r="V31" s="5">
        <v>150</v>
      </c>
      <c r="W31" s="5">
        <v>180</v>
      </c>
      <c r="X31" s="5">
        <v>180</v>
      </c>
      <c r="Y31" s="5">
        <v>170</v>
      </c>
      <c r="Z31" s="5">
        <v>180</v>
      </c>
      <c r="AA31" s="5">
        <v>170</v>
      </c>
      <c r="AB31" s="5">
        <v>160</v>
      </c>
      <c r="AC31" s="5">
        <v>120</v>
      </c>
    </row>
    <row r="32" spans="1:29" s="1" customFormat="1" ht="12.75" customHeight="1">
      <c r="A32" s="1" t="s">
        <v>41</v>
      </c>
      <c r="B32" s="1" t="s">
        <v>31</v>
      </c>
      <c r="C32" s="1" t="s">
        <v>16</v>
      </c>
      <c r="D32" s="5">
        <v>165</v>
      </c>
      <c r="E32" s="5">
        <v>183</v>
      </c>
      <c r="F32" s="5">
        <v>177</v>
      </c>
      <c r="G32" s="5">
        <v>140</v>
      </c>
      <c r="H32" s="5">
        <v>140</v>
      </c>
      <c r="I32" s="5">
        <v>159</v>
      </c>
      <c r="J32" s="5">
        <v>165</v>
      </c>
      <c r="K32" s="5">
        <v>153</v>
      </c>
      <c r="L32" s="5">
        <v>165</v>
      </c>
      <c r="M32" s="5">
        <v>153</v>
      </c>
      <c r="N32" s="5">
        <v>165</v>
      </c>
      <c r="O32" s="5">
        <v>165</v>
      </c>
      <c r="P32" s="5">
        <v>171</v>
      </c>
      <c r="Q32" s="5">
        <v>183</v>
      </c>
      <c r="R32" s="5">
        <v>171</v>
      </c>
      <c r="S32" s="5">
        <v>177</v>
      </c>
      <c r="T32" s="5">
        <v>177</v>
      </c>
      <c r="U32" s="5">
        <v>171</v>
      </c>
      <c r="V32" s="5">
        <v>159</v>
      </c>
      <c r="W32" s="5">
        <v>165</v>
      </c>
      <c r="X32" s="5">
        <v>171</v>
      </c>
      <c r="Y32" s="5">
        <v>177</v>
      </c>
      <c r="Z32" s="5">
        <v>189</v>
      </c>
      <c r="AA32" s="5">
        <v>183</v>
      </c>
      <c r="AB32" s="5">
        <v>153</v>
      </c>
      <c r="AC32" s="5">
        <v>140</v>
      </c>
    </row>
    <row r="33" spans="1:29" s="1" customFormat="1" ht="12.75" customHeight="1">
      <c r="A33" s="1" t="s">
        <v>8</v>
      </c>
      <c r="B33" s="1" t="s">
        <v>31</v>
      </c>
      <c r="C33" s="1" t="s">
        <v>16</v>
      </c>
      <c r="D33" s="5">
        <v>19</v>
      </c>
      <c r="E33" s="5">
        <v>32</v>
      </c>
      <c r="F33" s="5">
        <v>30</v>
      </c>
      <c r="G33" s="5">
        <v>19</v>
      </c>
      <c r="H33" s="5">
        <v>22</v>
      </c>
      <c r="I33" s="5">
        <v>25</v>
      </c>
      <c r="J33" s="5">
        <v>20</v>
      </c>
      <c r="K33" s="5">
        <v>28</v>
      </c>
      <c r="L33" s="5">
        <v>29</v>
      </c>
      <c r="M33" s="5">
        <v>25</v>
      </c>
      <c r="N33" s="5">
        <v>33</v>
      </c>
      <c r="O33" s="5">
        <v>41</v>
      </c>
      <c r="P33" s="5">
        <v>32</v>
      </c>
      <c r="Q33" s="5">
        <v>34</v>
      </c>
      <c r="R33" s="5">
        <v>37</v>
      </c>
      <c r="S33" s="5">
        <v>37</v>
      </c>
      <c r="T33" s="5">
        <v>28</v>
      </c>
      <c r="U33" s="5">
        <v>22</v>
      </c>
      <c r="V33" s="5">
        <v>27</v>
      </c>
      <c r="W33" s="5">
        <v>44</v>
      </c>
      <c r="X33" s="5">
        <v>45</v>
      </c>
      <c r="Y33" s="5">
        <v>43</v>
      </c>
      <c r="Z33" s="5">
        <v>49</v>
      </c>
      <c r="AA33" s="5">
        <v>43</v>
      </c>
      <c r="AB33" s="5">
        <v>39</v>
      </c>
      <c r="AC33" s="5">
        <v>23</v>
      </c>
    </row>
    <row r="34" spans="1:29" s="1" customFormat="1" ht="12.75" customHeight="1">
      <c r="A34" s="1" t="s">
        <v>42</v>
      </c>
      <c r="B34" s="1" t="s">
        <v>31</v>
      </c>
      <c r="C34" s="1" t="s">
        <v>16</v>
      </c>
      <c r="D34" s="5">
        <v>150</v>
      </c>
      <c r="E34" s="5">
        <v>250</v>
      </c>
      <c r="F34" s="5">
        <v>250</v>
      </c>
      <c r="G34" s="5">
        <v>140</v>
      </c>
      <c r="H34" s="5">
        <v>190</v>
      </c>
      <c r="I34" s="5">
        <v>230</v>
      </c>
      <c r="J34" s="5">
        <v>190</v>
      </c>
      <c r="K34" s="5">
        <v>270</v>
      </c>
      <c r="L34" s="5">
        <v>250</v>
      </c>
      <c r="M34" s="5">
        <v>230</v>
      </c>
      <c r="N34" s="5">
        <v>320</v>
      </c>
      <c r="O34" s="5">
        <v>370</v>
      </c>
      <c r="P34" s="5">
        <v>320</v>
      </c>
      <c r="Q34" s="5">
        <v>330</v>
      </c>
      <c r="R34" s="5">
        <v>320</v>
      </c>
      <c r="S34" s="5">
        <v>340</v>
      </c>
      <c r="T34" s="5">
        <v>260</v>
      </c>
      <c r="U34" s="5">
        <v>200</v>
      </c>
      <c r="V34" s="5">
        <v>220</v>
      </c>
      <c r="W34" s="5">
        <v>370</v>
      </c>
      <c r="X34" s="5">
        <v>370</v>
      </c>
      <c r="Y34" s="5">
        <v>390</v>
      </c>
      <c r="Z34" s="5">
        <v>410</v>
      </c>
      <c r="AA34" s="5">
        <v>370</v>
      </c>
      <c r="AB34" s="5">
        <v>310</v>
      </c>
      <c r="AC34" s="5">
        <v>180</v>
      </c>
    </row>
    <row r="35" spans="1:29" s="1" customFormat="1" ht="12.75" customHeight="1">
      <c r="A35" s="1" t="s">
        <v>43</v>
      </c>
      <c r="B35" s="1" t="s">
        <v>31</v>
      </c>
      <c r="C35" s="1" t="s">
        <v>16</v>
      </c>
      <c r="D35" s="5">
        <v>85</v>
      </c>
      <c r="E35" s="5">
        <v>86</v>
      </c>
      <c r="F35" s="5">
        <v>84</v>
      </c>
      <c r="G35" s="5">
        <v>62</v>
      </c>
      <c r="H35" s="5">
        <v>65</v>
      </c>
      <c r="I35" s="5">
        <v>74</v>
      </c>
      <c r="J35" s="5">
        <v>76</v>
      </c>
      <c r="K35" s="5">
        <v>73</v>
      </c>
      <c r="L35" s="5">
        <v>80</v>
      </c>
      <c r="M35" s="5">
        <v>72</v>
      </c>
      <c r="N35" s="5">
        <v>82</v>
      </c>
      <c r="O35" s="5">
        <v>85</v>
      </c>
      <c r="P35" s="5">
        <v>81</v>
      </c>
      <c r="Q35" s="5">
        <v>85</v>
      </c>
      <c r="R35" s="5">
        <v>77</v>
      </c>
      <c r="S35" s="5">
        <v>81</v>
      </c>
      <c r="T35" s="5">
        <v>77</v>
      </c>
      <c r="U35" s="5">
        <v>78</v>
      </c>
      <c r="V35" s="5">
        <v>79</v>
      </c>
      <c r="W35" s="5">
        <v>84</v>
      </c>
      <c r="X35" s="5">
        <v>90</v>
      </c>
      <c r="Y35" s="5">
        <v>88</v>
      </c>
      <c r="Z35" s="5">
        <v>95</v>
      </c>
      <c r="AA35" s="5">
        <v>91</v>
      </c>
      <c r="AB35" s="5">
        <v>76</v>
      </c>
      <c r="AC35" s="5">
        <v>74</v>
      </c>
    </row>
    <row r="36" spans="1:29" s="1" customFormat="1" ht="12.75" customHeight="1">
      <c r="A36" s="1" t="s">
        <v>44</v>
      </c>
      <c r="B36" s="1" t="s">
        <v>31</v>
      </c>
      <c r="C36" s="1" t="s">
        <v>16</v>
      </c>
      <c r="D36" s="5">
        <v>42</v>
      </c>
      <c r="E36" s="5">
        <v>69</v>
      </c>
      <c r="F36" s="5">
        <v>60</v>
      </c>
      <c r="G36" s="5">
        <v>34</v>
      </c>
      <c r="H36" s="5">
        <v>39</v>
      </c>
      <c r="I36" s="5">
        <v>45</v>
      </c>
      <c r="J36" s="5">
        <v>44</v>
      </c>
      <c r="K36" s="5">
        <v>59</v>
      </c>
      <c r="L36" s="5">
        <v>58</v>
      </c>
      <c r="M36" s="5">
        <v>50</v>
      </c>
      <c r="N36" s="5">
        <v>64</v>
      </c>
      <c r="O36" s="5">
        <v>78</v>
      </c>
      <c r="P36" s="5">
        <v>61</v>
      </c>
      <c r="Q36" s="5">
        <v>71</v>
      </c>
      <c r="R36" s="5">
        <v>77</v>
      </c>
      <c r="S36" s="5">
        <v>74</v>
      </c>
      <c r="T36" s="5">
        <v>59</v>
      </c>
      <c r="U36" s="5">
        <v>37</v>
      </c>
      <c r="V36" s="5">
        <v>46</v>
      </c>
      <c r="W36" s="5">
        <v>87</v>
      </c>
      <c r="X36" s="5">
        <v>86</v>
      </c>
      <c r="Y36" s="5">
        <v>98</v>
      </c>
      <c r="Z36" s="5">
        <v>97</v>
      </c>
      <c r="AA36" s="5">
        <v>87</v>
      </c>
      <c r="AB36" s="5">
        <v>77</v>
      </c>
      <c r="AC36" s="5">
        <v>46</v>
      </c>
    </row>
    <row r="37" spans="1:29" s="1" customFormat="1" ht="12.75" customHeight="1">
      <c r="A37" s="28" t="s">
        <v>57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25" customFormat="1" ht="12.75" customHeight="1">
      <c r="A38" s="25" t="s">
        <v>13</v>
      </c>
      <c r="D38" s="20">
        <v>35437</v>
      </c>
      <c r="E38" s="20">
        <v>35450</v>
      </c>
      <c r="F38" s="20">
        <v>35464</v>
      </c>
      <c r="G38" s="20">
        <v>35479</v>
      </c>
      <c r="H38" s="20">
        <v>35492</v>
      </c>
      <c r="I38" s="20">
        <v>35506</v>
      </c>
      <c r="J38" s="20">
        <v>35521</v>
      </c>
      <c r="K38" s="20">
        <v>35534</v>
      </c>
      <c r="L38" s="20">
        <v>35548</v>
      </c>
      <c r="M38" s="20">
        <v>35563</v>
      </c>
      <c r="N38" s="20">
        <v>35578</v>
      </c>
      <c r="O38" s="20">
        <v>35597</v>
      </c>
      <c r="P38" s="20">
        <v>35611</v>
      </c>
      <c r="Q38" s="20">
        <v>35626</v>
      </c>
      <c r="R38" s="20">
        <v>35640</v>
      </c>
      <c r="S38" s="20">
        <v>35653</v>
      </c>
      <c r="T38" s="20">
        <v>35667</v>
      </c>
      <c r="U38" s="20">
        <v>35681</v>
      </c>
      <c r="V38" s="20">
        <v>35695</v>
      </c>
      <c r="W38" s="20">
        <v>35710</v>
      </c>
      <c r="X38" s="20">
        <v>35725</v>
      </c>
      <c r="Y38" s="20">
        <v>35730</v>
      </c>
      <c r="Z38" s="20">
        <v>35745</v>
      </c>
      <c r="AA38" s="20">
        <v>35759</v>
      </c>
      <c r="AB38" s="20">
        <v>35774</v>
      </c>
      <c r="AC38" s="20">
        <v>35793</v>
      </c>
    </row>
    <row r="39" spans="1:29" s="1" customFormat="1" ht="12.75" customHeight="1">
      <c r="A39" s="1" t="s">
        <v>60</v>
      </c>
      <c r="B39" s="1" t="s">
        <v>22</v>
      </c>
      <c r="C39" s="1" t="s">
        <v>26</v>
      </c>
      <c r="D39" s="5" t="s">
        <v>187</v>
      </c>
      <c r="E39" s="5" t="s">
        <v>187</v>
      </c>
      <c r="F39" s="5" t="s">
        <v>187</v>
      </c>
      <c r="G39" s="5" t="s">
        <v>187</v>
      </c>
      <c r="H39" s="5" t="s">
        <v>187</v>
      </c>
      <c r="I39" s="5" t="s">
        <v>187</v>
      </c>
      <c r="J39" s="5" t="s">
        <v>187</v>
      </c>
      <c r="K39" s="5" t="s">
        <v>187</v>
      </c>
      <c r="L39" s="5" t="s">
        <v>187</v>
      </c>
      <c r="M39" s="5" t="s">
        <v>187</v>
      </c>
      <c r="N39" s="5" t="s">
        <v>187</v>
      </c>
      <c r="O39" s="5" t="s">
        <v>187</v>
      </c>
      <c r="P39" s="5" t="s">
        <v>187</v>
      </c>
      <c r="Q39" s="5" t="s">
        <v>187</v>
      </c>
      <c r="R39" s="5" t="s">
        <v>187</v>
      </c>
      <c r="S39" s="5" t="s">
        <v>187</v>
      </c>
      <c r="T39" s="5" t="s">
        <v>187</v>
      </c>
      <c r="U39" s="5" t="s">
        <v>187</v>
      </c>
      <c r="V39" s="5" t="s">
        <v>187</v>
      </c>
      <c r="W39" s="5" t="s">
        <v>187</v>
      </c>
      <c r="X39" s="5" t="s">
        <v>187</v>
      </c>
      <c r="Y39" s="5" t="s">
        <v>187</v>
      </c>
      <c r="Z39" s="5" t="s">
        <v>187</v>
      </c>
      <c r="AA39" s="5" t="s">
        <v>187</v>
      </c>
      <c r="AB39" s="5" t="s">
        <v>187</v>
      </c>
      <c r="AC39" s="5" t="s">
        <v>187</v>
      </c>
    </row>
    <row r="40" spans="1:29" s="25" customFormat="1" ht="12.75" customHeight="1">
      <c r="A40" s="28" t="s">
        <v>121</v>
      </c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25" customFormat="1" ht="12.75" customHeight="1">
      <c r="A41" s="25" t="s">
        <v>13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35591</v>
      </c>
      <c r="P41" s="20"/>
      <c r="Q41" s="20"/>
      <c r="R41" s="20"/>
      <c r="S41" s="20"/>
      <c r="T41" s="20"/>
      <c r="U41" s="20"/>
      <c r="V41" s="20"/>
      <c r="W41" s="20"/>
      <c r="X41" s="64">
        <v>35717</v>
      </c>
      <c r="Y41" s="20"/>
      <c r="Z41" s="20"/>
      <c r="AA41" s="20"/>
      <c r="AB41" s="20"/>
      <c r="AC41" s="20"/>
    </row>
    <row r="42" spans="1:29" s="1" customFormat="1" ht="12.75" customHeight="1">
      <c r="A42" s="1" t="s">
        <v>122</v>
      </c>
      <c r="B42" s="1" t="s">
        <v>123</v>
      </c>
      <c r="C42" s="1" t="s">
        <v>124</v>
      </c>
      <c r="D42" s="34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0.32</v>
      </c>
      <c r="P42" s="21"/>
      <c r="Q42" s="21"/>
      <c r="R42" s="21"/>
      <c r="S42" s="21"/>
      <c r="T42" s="21"/>
      <c r="U42" s="21"/>
      <c r="V42" s="21"/>
      <c r="W42" s="21"/>
      <c r="X42" s="57">
        <v>0.29</v>
      </c>
      <c r="Y42" s="21"/>
      <c r="Z42" s="21"/>
      <c r="AA42" s="21"/>
      <c r="AB42" s="21"/>
      <c r="AC42" s="21"/>
    </row>
    <row r="43" spans="1:29" s="1" customFormat="1" ht="12.75" customHeight="1">
      <c r="A43" s="1" t="s">
        <v>52</v>
      </c>
      <c r="B43" s="1" t="s">
        <v>123</v>
      </c>
      <c r="C43" s="1" t="s">
        <v>124</v>
      </c>
      <c r="D43" s="3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49</v>
      </c>
      <c r="P43" s="21"/>
      <c r="Q43" s="21"/>
      <c r="R43" s="21"/>
      <c r="S43" s="21"/>
      <c r="T43" s="21"/>
      <c r="U43" s="21"/>
      <c r="V43" s="21"/>
      <c r="W43" s="21"/>
      <c r="X43" s="57">
        <v>48</v>
      </c>
      <c r="Y43" s="21"/>
      <c r="Z43" s="21"/>
      <c r="AA43" s="21"/>
      <c r="AB43" s="21"/>
      <c r="AC43" s="21"/>
    </row>
    <row r="44" spans="1:29" s="1" customFormat="1" ht="12.75" customHeight="1">
      <c r="A44" s="1" t="s">
        <v>54</v>
      </c>
      <c r="B44" s="1" t="s">
        <v>123</v>
      </c>
      <c r="C44" s="1" t="s">
        <v>124</v>
      </c>
      <c r="D44" s="34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v>430</v>
      </c>
      <c r="P44" s="21"/>
      <c r="Q44" s="21"/>
      <c r="R44" s="21"/>
      <c r="S44" s="21"/>
      <c r="T44" s="21"/>
      <c r="U44" s="21"/>
      <c r="V44" s="21"/>
      <c r="W44" s="21"/>
      <c r="X44" s="57">
        <v>420</v>
      </c>
      <c r="Y44" s="21"/>
      <c r="Z44" s="21"/>
      <c r="AA44" s="21"/>
      <c r="AB44" s="21"/>
      <c r="AC44" s="21"/>
    </row>
    <row r="45" spans="1:29" s="1" customFormat="1" ht="12.75" customHeight="1">
      <c r="A45" s="1" t="s">
        <v>50</v>
      </c>
      <c r="B45" s="1" t="s">
        <v>123</v>
      </c>
      <c r="C45" s="1" t="s">
        <v>124</v>
      </c>
      <c r="D45" s="34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v>82</v>
      </c>
      <c r="P45" s="21"/>
      <c r="Q45" s="21"/>
      <c r="R45" s="21"/>
      <c r="S45" s="21"/>
      <c r="T45" s="21"/>
      <c r="U45" s="21"/>
      <c r="V45" s="21"/>
      <c r="W45" s="21"/>
      <c r="X45" s="57">
        <v>69</v>
      </c>
      <c r="Y45" s="21"/>
      <c r="Z45" s="21"/>
      <c r="AA45" s="21"/>
      <c r="AB45" s="21"/>
      <c r="AC45" s="21"/>
    </row>
    <row r="46" spans="1:29" s="1" customFormat="1" ht="12.75" customHeight="1">
      <c r="A46" s="1" t="s">
        <v>49</v>
      </c>
      <c r="B46" s="1" t="s">
        <v>123</v>
      </c>
      <c r="C46" s="1" t="s">
        <v>124</v>
      </c>
      <c r="D46" s="3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81</v>
      </c>
      <c r="P46" s="21"/>
      <c r="Q46" s="21"/>
      <c r="R46" s="21"/>
      <c r="S46" s="21"/>
      <c r="T46" s="21"/>
      <c r="U46" s="21"/>
      <c r="V46" s="21"/>
      <c r="W46" s="21"/>
      <c r="X46" s="57">
        <v>73</v>
      </c>
      <c r="Y46" s="21"/>
      <c r="Z46" s="21"/>
      <c r="AA46" s="21"/>
      <c r="AB46" s="21"/>
      <c r="AC46" s="21"/>
    </row>
    <row r="47" spans="1:29" s="1" customFormat="1" ht="12.75" customHeight="1">
      <c r="A47" s="1" t="s">
        <v>53</v>
      </c>
      <c r="B47" s="1" t="s">
        <v>123</v>
      </c>
      <c r="C47" s="1" t="s">
        <v>124</v>
      </c>
      <c r="D47" s="34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v>44</v>
      </c>
      <c r="P47" s="21"/>
      <c r="Q47" s="21"/>
      <c r="R47" s="21"/>
      <c r="S47" s="21"/>
      <c r="T47" s="21"/>
      <c r="U47" s="21"/>
      <c r="V47" s="21"/>
      <c r="W47" s="21"/>
      <c r="X47" s="57">
        <v>50</v>
      </c>
      <c r="Y47" s="21"/>
      <c r="Z47" s="21"/>
      <c r="AA47" s="21"/>
      <c r="AB47" s="21"/>
      <c r="AC47" s="21"/>
    </row>
    <row r="48" spans="1:29" s="1" customFormat="1" ht="12.75" customHeight="1">
      <c r="A48" s="1" t="s">
        <v>47</v>
      </c>
      <c r="B48" s="1" t="s">
        <v>123</v>
      </c>
      <c r="C48" s="1" t="s">
        <v>124</v>
      </c>
      <c r="D48" s="3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3.2</v>
      </c>
      <c r="P48" s="21"/>
      <c r="Q48" s="21"/>
      <c r="R48" s="21"/>
      <c r="S48" s="21"/>
      <c r="T48" s="21"/>
      <c r="U48" s="21"/>
      <c r="V48" s="21"/>
      <c r="W48" s="21"/>
      <c r="X48" s="57">
        <v>2.5</v>
      </c>
      <c r="Y48" s="21"/>
      <c r="Z48" s="21"/>
      <c r="AA48" s="21"/>
      <c r="AB48" s="21"/>
      <c r="AC48" s="21"/>
    </row>
    <row r="49" spans="1:29" s="1" customFormat="1" ht="12.75" customHeight="1">
      <c r="A49" s="1" t="s">
        <v>51</v>
      </c>
      <c r="B49" s="1" t="s">
        <v>123</v>
      </c>
      <c r="C49" s="1" t="s">
        <v>124</v>
      </c>
      <c r="D49" s="3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39000</v>
      </c>
      <c r="P49" s="21"/>
      <c r="Q49" s="21"/>
      <c r="R49" s="21"/>
      <c r="S49" s="21"/>
      <c r="T49" s="21"/>
      <c r="U49" s="21"/>
      <c r="V49" s="21"/>
      <c r="W49" s="21"/>
      <c r="X49" s="57">
        <v>37000</v>
      </c>
      <c r="Y49" s="21"/>
      <c r="Z49" s="21"/>
      <c r="AA49" s="21"/>
      <c r="AB49" s="21"/>
      <c r="AC49" s="21"/>
    </row>
    <row r="50" spans="1:29" s="1" customFormat="1" ht="12.75" customHeight="1">
      <c r="A50" s="1" t="s">
        <v>56</v>
      </c>
      <c r="B50" s="1" t="s">
        <v>123</v>
      </c>
      <c r="C50" s="1" t="s">
        <v>124</v>
      </c>
      <c r="D50" s="3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960</v>
      </c>
      <c r="P50" s="21"/>
      <c r="Q50" s="21"/>
      <c r="R50" s="21"/>
      <c r="S50" s="21"/>
      <c r="T50" s="21"/>
      <c r="U50" s="21"/>
      <c r="V50" s="21"/>
      <c r="W50" s="21"/>
      <c r="X50" s="57">
        <v>760</v>
      </c>
      <c r="Y50" s="21"/>
      <c r="Z50" s="21"/>
      <c r="AA50" s="21"/>
      <c r="AB50" s="21"/>
      <c r="AC50" s="21"/>
    </row>
    <row r="51" spans="1:29" s="1" customFormat="1" ht="12.75" customHeight="1">
      <c r="A51" s="1" t="s">
        <v>45</v>
      </c>
      <c r="B51" s="1" t="s">
        <v>123</v>
      </c>
      <c r="C51" s="1" t="s">
        <v>124</v>
      </c>
      <c r="D51" s="3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v>10</v>
      </c>
      <c r="P51" s="21"/>
      <c r="Q51" s="21"/>
      <c r="R51" s="21"/>
      <c r="S51" s="21"/>
      <c r="T51" s="21"/>
      <c r="U51" s="21"/>
      <c r="V51" s="21"/>
      <c r="W51" s="21"/>
      <c r="X51" s="57">
        <v>12</v>
      </c>
      <c r="Y51" s="21"/>
      <c r="Z51" s="21"/>
      <c r="AA51" s="21"/>
      <c r="AB51" s="21"/>
      <c r="AC51" s="21"/>
    </row>
    <row r="52" spans="4:29" ht="12.75" customHeight="1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4:29" ht="12.75" customHeight="1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4:29" ht="12.75" customHeight="1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4:29" ht="12.75" customHeight="1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4:29" ht="12.75" customHeight="1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4:29" ht="12.75" customHeight="1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4:29" ht="12.75" customHeight="1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4:29" ht="12.7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4:29" ht="12.75" customHeight="1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4:29" ht="12.75" customHeight="1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4:29" ht="12.75" customHeight="1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4:29" ht="12.75" customHeight="1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4:29" ht="12.75" customHeight="1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4:29" ht="12.75" customHeight="1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4:29" ht="12.75" customHeight="1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4:29" ht="12.75" customHeight="1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4:29" ht="12.75" customHeight="1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4:29" ht="12.75" customHeight="1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4:29" ht="12.75" customHeight="1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4:29" ht="12.75" customHeight="1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4:29" ht="12.75" customHeight="1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spans="4:29" ht="12.75" customHeight="1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4:29" ht="12.75" customHeight="1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4:29" ht="12.75" customHeight="1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spans="4:29" ht="12.75" customHeight="1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4:29" ht="12.75" customHeight="1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4:29" ht="12.75" customHeight="1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4:29" ht="12.75" customHeight="1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spans="4:29" ht="12.75" customHeight="1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4:29" ht="12.75" customHeight="1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spans="4:29" ht="12.75" customHeight="1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48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workbookViewId="0" topLeftCell="A67">
      <selection activeCell="C61" sqref="C61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7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256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1" customFormat="1" ht="12.75" customHeight="1">
      <c r="A6" s="6" t="s">
        <v>7</v>
      </c>
      <c r="B6" s="1" t="s">
        <v>8</v>
      </c>
      <c r="D6" s="22">
        <v>7.584200000000001</v>
      </c>
      <c r="E6" s="22">
        <v>7.775</v>
      </c>
      <c r="F6" s="22">
        <v>7.980571428571429</v>
      </c>
      <c r="G6" s="22">
        <v>7.969333333333334</v>
      </c>
      <c r="H6" s="22"/>
      <c r="I6" s="22"/>
      <c r="J6" s="22"/>
      <c r="K6" s="22">
        <v>7.616818181818181</v>
      </c>
      <c r="L6" s="22">
        <v>7.624142857142856</v>
      </c>
      <c r="M6" s="22">
        <v>7.528333333333332</v>
      </c>
      <c r="N6" s="22">
        <v>7.6675</v>
      </c>
      <c r="O6" s="22">
        <v>8.018888888888888</v>
      </c>
      <c r="P6" s="22">
        <v>7.554</v>
      </c>
      <c r="Q6" s="22">
        <v>7.703125</v>
      </c>
      <c r="R6" s="22">
        <v>7.4446666666666665</v>
      </c>
      <c r="S6" s="22">
        <v>7.529285714285714</v>
      </c>
      <c r="T6" s="22">
        <v>7.5259285714285715</v>
      </c>
      <c r="U6" s="22">
        <v>7.543857142857142</v>
      </c>
      <c r="V6" s="22">
        <v>7.6165</v>
      </c>
      <c r="W6" s="22">
        <v>7.687785714285714</v>
      </c>
      <c r="X6" s="22">
        <v>7.656642857142857</v>
      </c>
      <c r="Y6" s="22">
        <v>7.671714285714286</v>
      </c>
      <c r="Z6" s="22">
        <v>7.668571428571427</v>
      </c>
      <c r="AA6" s="22">
        <v>7.707285714285713</v>
      </c>
      <c r="AB6" s="22">
        <v>7.75157142857143</v>
      </c>
      <c r="AC6" s="21"/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22">
        <v>84.65723</v>
      </c>
      <c r="E7" s="22">
        <v>82.8338</v>
      </c>
      <c r="F7" s="22">
        <v>81.95748</v>
      </c>
      <c r="G7" s="22">
        <v>68.4926</v>
      </c>
      <c r="H7" s="22"/>
      <c r="I7" s="22"/>
      <c r="J7" s="22"/>
      <c r="K7" s="22">
        <v>87.35617</v>
      </c>
      <c r="L7" s="22">
        <v>78.79644285714286</v>
      </c>
      <c r="M7" s="22">
        <v>74.8155714285714</v>
      </c>
      <c r="N7" s="22">
        <v>80.71355</v>
      </c>
      <c r="O7" s="22">
        <v>102.11968571428572</v>
      </c>
      <c r="P7" s="22">
        <v>97.34325</v>
      </c>
      <c r="Q7" s="22">
        <v>111.416675</v>
      </c>
      <c r="R7" s="22">
        <v>92.11001666666668</v>
      </c>
      <c r="S7" s="22">
        <v>92.40543571428573</v>
      </c>
      <c r="T7" s="22">
        <v>99.84899285714285</v>
      </c>
      <c r="U7" s="22">
        <v>96.69382142857144</v>
      </c>
      <c r="V7" s="22">
        <v>103.28692857142858</v>
      </c>
      <c r="W7" s="22">
        <v>106.3945</v>
      </c>
      <c r="X7" s="22">
        <v>93.46114999999999</v>
      </c>
      <c r="Y7" s="22">
        <v>100.02260714285715</v>
      </c>
      <c r="Z7" s="22">
        <v>84.22156428571428</v>
      </c>
      <c r="AA7" s="22">
        <v>87.73443571428571</v>
      </c>
      <c r="AB7" s="22">
        <v>82.7477875</v>
      </c>
      <c r="AC7" s="21"/>
    </row>
    <row r="8" spans="1:29" s="1" customFormat="1" ht="12.75" customHeight="1">
      <c r="A8" s="6" t="s">
        <v>11</v>
      </c>
      <c r="B8" s="1" t="s">
        <v>8</v>
      </c>
      <c r="C8" s="1" t="s">
        <v>12</v>
      </c>
      <c r="D8" s="22">
        <v>0</v>
      </c>
      <c r="E8" s="22">
        <v>1.8774285714285714</v>
      </c>
      <c r="F8" s="22">
        <v>4.363428571428571</v>
      </c>
      <c r="G8" s="22">
        <v>5.802846153846153</v>
      </c>
      <c r="H8" s="22"/>
      <c r="I8" s="22"/>
      <c r="J8" s="22">
        <v>8.288333333333334</v>
      </c>
      <c r="K8" s="22">
        <v>9.909727272727272</v>
      </c>
      <c r="L8" s="22">
        <v>12.671785714285715</v>
      </c>
      <c r="M8" s="22">
        <v>16.495499999999996</v>
      </c>
      <c r="N8" s="22">
        <v>14.639444444444443</v>
      </c>
      <c r="O8" s="22">
        <v>19.646900000000002</v>
      </c>
      <c r="P8" s="22">
        <v>16.871499999999997</v>
      </c>
      <c r="Q8" s="22">
        <v>20.483375</v>
      </c>
      <c r="R8" s="22">
        <v>18.927583333333335</v>
      </c>
      <c r="S8" s="22">
        <v>21.555857142857143</v>
      </c>
      <c r="T8" s="22">
        <v>21.141928571428572</v>
      </c>
      <c r="U8" s="22">
        <v>17.4315</v>
      </c>
      <c r="V8" s="22">
        <v>14.3075</v>
      </c>
      <c r="W8" s="22">
        <v>13.444285714285714</v>
      </c>
      <c r="X8" s="22">
        <v>9.537571428571427</v>
      </c>
      <c r="Y8" s="22">
        <v>5.694857142857144</v>
      </c>
      <c r="Z8" s="22">
        <v>6.046142857142857</v>
      </c>
      <c r="AA8" s="22">
        <v>4.103785714285714</v>
      </c>
      <c r="AB8" s="22">
        <v>3.9465000000000003</v>
      </c>
      <c r="AC8" s="22"/>
    </row>
    <row r="9" spans="1:29" s="25" customFormat="1" ht="12.75" customHeight="1">
      <c r="A9" s="25" t="s">
        <v>180</v>
      </c>
      <c r="D9" s="20">
        <v>35439</v>
      </c>
      <c r="E9" s="20">
        <v>35455</v>
      </c>
      <c r="F9" s="20">
        <v>35474</v>
      </c>
      <c r="G9" s="20">
        <v>35488</v>
      </c>
      <c r="H9" s="20"/>
      <c r="I9" s="20"/>
      <c r="J9" s="20">
        <v>35530</v>
      </c>
      <c r="K9" s="20">
        <v>35546</v>
      </c>
      <c r="L9" s="20">
        <v>35554</v>
      </c>
      <c r="M9" s="20">
        <v>35568</v>
      </c>
      <c r="N9" s="20">
        <v>35584</v>
      </c>
      <c r="O9" s="20">
        <v>35591</v>
      </c>
      <c r="P9" s="20">
        <v>35608</v>
      </c>
      <c r="Q9" s="20">
        <v>35624</v>
      </c>
      <c r="R9" s="20">
        <v>35641</v>
      </c>
      <c r="S9" s="20">
        <v>35656</v>
      </c>
      <c r="T9" s="20">
        <v>35667</v>
      </c>
      <c r="U9" s="20">
        <v>35674</v>
      </c>
      <c r="V9" s="20">
        <v>35692</v>
      </c>
      <c r="W9" s="20">
        <v>35712</v>
      </c>
      <c r="X9" s="20">
        <v>35716</v>
      </c>
      <c r="Y9" s="20">
        <v>35743</v>
      </c>
      <c r="Z9" s="20">
        <v>35744</v>
      </c>
      <c r="AA9" s="20">
        <v>35764</v>
      </c>
      <c r="AB9" s="20">
        <v>35775</v>
      </c>
      <c r="AC9" s="20"/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22">
        <v>0</v>
      </c>
      <c r="E10" s="22">
        <v>4.1</v>
      </c>
      <c r="F10" s="22">
        <v>5.9</v>
      </c>
      <c r="G10" s="22">
        <v>7.7</v>
      </c>
      <c r="H10" s="22"/>
      <c r="I10" s="22"/>
      <c r="J10" s="22">
        <v>9.2</v>
      </c>
      <c r="K10" s="22">
        <v>11.7</v>
      </c>
      <c r="L10" s="22">
        <v>15</v>
      </c>
      <c r="M10" s="22">
        <v>20.1</v>
      </c>
      <c r="N10" s="22">
        <v>26.9</v>
      </c>
      <c r="O10" s="22">
        <v>24.3</v>
      </c>
      <c r="P10" s="22">
        <v>17.5</v>
      </c>
      <c r="Q10" s="22">
        <v>23</v>
      </c>
      <c r="R10" s="22">
        <v>20.1</v>
      </c>
      <c r="S10" s="22">
        <v>23.3</v>
      </c>
      <c r="T10" s="22">
        <v>23.3</v>
      </c>
      <c r="U10" s="22">
        <v>20.9</v>
      </c>
      <c r="V10" s="22">
        <v>15.8</v>
      </c>
      <c r="W10" s="22">
        <v>15</v>
      </c>
      <c r="X10" s="22">
        <v>12.3</v>
      </c>
      <c r="Y10" s="22">
        <v>7.7</v>
      </c>
      <c r="Z10" s="22">
        <v>8</v>
      </c>
      <c r="AA10" s="22">
        <v>5.5</v>
      </c>
      <c r="AB10" s="22">
        <v>7.7</v>
      </c>
      <c r="AC10" s="21"/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22">
        <v>9.869666666666667</v>
      </c>
      <c r="E11" s="22">
        <v>9.763</v>
      </c>
      <c r="F11" s="22">
        <v>7.9665</v>
      </c>
      <c r="G11" s="22">
        <v>8.0215</v>
      </c>
      <c r="H11" s="22"/>
      <c r="I11" s="22"/>
      <c r="J11" s="22">
        <v>11.926166666666667</v>
      </c>
      <c r="K11" s="22">
        <v>11.223818181818183</v>
      </c>
      <c r="L11" s="22">
        <v>10.5305</v>
      </c>
      <c r="M11" s="22">
        <v>10.878714285714285</v>
      </c>
      <c r="N11" s="22">
        <v>10.327625000000001</v>
      </c>
      <c r="O11" s="22">
        <v>11.124250000000002</v>
      </c>
      <c r="P11" s="22"/>
      <c r="Q11" s="22">
        <v>9.2045</v>
      </c>
      <c r="R11" s="22">
        <v>7.378</v>
      </c>
      <c r="S11" s="22">
        <v>7.472785714285714</v>
      </c>
      <c r="T11" s="22">
        <v>7.188428571428571</v>
      </c>
      <c r="U11" s="22">
        <v>8.14557142857143</v>
      </c>
      <c r="V11" s="22">
        <v>9.088571428571429</v>
      </c>
      <c r="W11" s="22">
        <v>9.20257142857143</v>
      </c>
      <c r="X11" s="22">
        <v>10.068142857142858</v>
      </c>
      <c r="Y11" s="22">
        <v>11.347214285714287</v>
      </c>
      <c r="Z11" s="22">
        <v>10.689714285714285</v>
      </c>
      <c r="AA11" s="22">
        <v>11.126000000000001</v>
      </c>
      <c r="AB11" s="22">
        <v>11.1845</v>
      </c>
      <c r="AC11" s="21"/>
    </row>
    <row r="12" spans="1:29" s="25" customFormat="1" ht="12.75" customHeight="1">
      <c r="A12" s="25" t="s">
        <v>181</v>
      </c>
      <c r="D12" s="20">
        <v>35447</v>
      </c>
      <c r="E12" s="20">
        <v>35455</v>
      </c>
      <c r="F12" s="20">
        <v>35475</v>
      </c>
      <c r="G12" s="20">
        <v>35481</v>
      </c>
      <c r="H12" s="20"/>
      <c r="I12" s="20"/>
      <c r="J12" s="20">
        <v>35531</v>
      </c>
      <c r="K12" s="20">
        <v>35539</v>
      </c>
      <c r="L12" s="20">
        <v>35557</v>
      </c>
      <c r="M12" s="20">
        <v>35562</v>
      </c>
      <c r="N12" s="20">
        <v>35576</v>
      </c>
      <c r="O12" s="20">
        <v>35595</v>
      </c>
      <c r="P12" s="20"/>
      <c r="Q12" s="20">
        <v>35629</v>
      </c>
      <c r="R12" s="20">
        <v>35639</v>
      </c>
      <c r="S12" s="20">
        <v>35656</v>
      </c>
      <c r="T12" s="20">
        <v>35668</v>
      </c>
      <c r="U12" s="20">
        <v>35677</v>
      </c>
      <c r="V12" s="20">
        <v>35688</v>
      </c>
      <c r="W12" s="20">
        <v>35707</v>
      </c>
      <c r="X12" s="20">
        <v>35716</v>
      </c>
      <c r="Y12" s="20">
        <v>35743</v>
      </c>
      <c r="Z12" s="20">
        <v>35744</v>
      </c>
      <c r="AA12" s="20">
        <v>35764</v>
      </c>
      <c r="AB12" s="20">
        <v>35777</v>
      </c>
      <c r="AC12"/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22">
        <v>7.91</v>
      </c>
      <c r="E13" s="22">
        <v>9.37</v>
      </c>
      <c r="F13" s="22">
        <v>7.7</v>
      </c>
      <c r="G13" s="22">
        <v>7.89</v>
      </c>
      <c r="H13" s="22"/>
      <c r="I13" s="22"/>
      <c r="J13" s="22">
        <v>11.56</v>
      </c>
      <c r="K13" s="22">
        <v>10.55</v>
      </c>
      <c r="L13" s="22">
        <v>9.42</v>
      </c>
      <c r="M13" s="22">
        <v>9.64</v>
      </c>
      <c r="N13" s="22">
        <v>9.34</v>
      </c>
      <c r="O13" s="22">
        <v>5.95</v>
      </c>
      <c r="P13" s="22"/>
      <c r="Q13" s="22">
        <v>7.2</v>
      </c>
      <c r="R13" s="22">
        <v>6.21</v>
      </c>
      <c r="S13" s="22">
        <v>6.81</v>
      </c>
      <c r="T13" s="22">
        <v>6.75</v>
      </c>
      <c r="U13" s="22">
        <v>6.61</v>
      </c>
      <c r="V13" s="22">
        <v>8.46</v>
      </c>
      <c r="W13" s="22">
        <v>8.33</v>
      </c>
      <c r="X13" s="22">
        <v>8.34</v>
      </c>
      <c r="Y13" s="22">
        <v>10.04</v>
      </c>
      <c r="Z13" s="22">
        <v>9.8</v>
      </c>
      <c r="AA13" s="22">
        <v>10.62</v>
      </c>
      <c r="AB13" s="22">
        <v>9.86</v>
      </c>
      <c r="AC13" s="21"/>
    </row>
    <row r="14" spans="1:29" s="25" customFormat="1" ht="12.75" customHeight="1">
      <c r="A14" s="25" t="s">
        <v>182</v>
      </c>
      <c r="D14" s="20">
        <v>35447</v>
      </c>
      <c r="E14" s="20">
        <v>35452</v>
      </c>
      <c r="F14" s="20">
        <v>35474</v>
      </c>
      <c r="G14" s="20">
        <v>35478</v>
      </c>
      <c r="H14" s="20"/>
      <c r="I14" s="20"/>
      <c r="J14" s="20">
        <v>35528</v>
      </c>
      <c r="K14" s="20">
        <v>35546</v>
      </c>
      <c r="L14" s="20">
        <v>35554</v>
      </c>
      <c r="M14" s="20">
        <v>35567</v>
      </c>
      <c r="N14" s="20">
        <v>35583</v>
      </c>
      <c r="O14" s="20">
        <v>35592</v>
      </c>
      <c r="P14" s="20"/>
      <c r="Q14" s="20">
        <v>35624</v>
      </c>
      <c r="R14" s="20">
        <v>35633</v>
      </c>
      <c r="S14" s="20">
        <v>35654</v>
      </c>
      <c r="T14" s="20">
        <v>35662</v>
      </c>
      <c r="U14" s="20">
        <v>35681</v>
      </c>
      <c r="V14" s="20">
        <v>35695</v>
      </c>
      <c r="W14" s="20">
        <v>35708</v>
      </c>
      <c r="X14" s="20">
        <v>35728</v>
      </c>
      <c r="Y14" s="20">
        <v>35733</v>
      </c>
      <c r="Z14" s="20">
        <v>35754</v>
      </c>
      <c r="AA14" s="20">
        <v>35761</v>
      </c>
      <c r="AB14" s="20">
        <v>35781</v>
      </c>
      <c r="AC14" s="20"/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2">
        <v>10.03</v>
      </c>
      <c r="E15" s="22">
        <v>10.13</v>
      </c>
      <c r="F15" s="22">
        <v>8.48</v>
      </c>
      <c r="G15" s="22">
        <v>8.07</v>
      </c>
      <c r="H15" s="22"/>
      <c r="I15" s="22"/>
      <c r="J15" s="22">
        <v>12.77</v>
      </c>
      <c r="K15" s="22">
        <v>11.95</v>
      </c>
      <c r="L15" s="22">
        <v>11.77</v>
      </c>
      <c r="M15" s="22">
        <v>12.86</v>
      </c>
      <c r="N15" s="22">
        <v>13.08</v>
      </c>
      <c r="O15" s="22">
        <v>16.83</v>
      </c>
      <c r="P15" s="22"/>
      <c r="Q15" s="22">
        <v>13.68</v>
      </c>
      <c r="R15" s="22">
        <v>8.18</v>
      </c>
      <c r="S15" s="22">
        <v>8.58</v>
      </c>
      <c r="T15" s="22">
        <v>7.83</v>
      </c>
      <c r="U15" s="22">
        <v>9.5</v>
      </c>
      <c r="V15" s="22">
        <v>9.7</v>
      </c>
      <c r="W15" s="22">
        <v>10.38</v>
      </c>
      <c r="X15" s="22">
        <v>11.03</v>
      </c>
      <c r="Y15" s="22">
        <v>12.09</v>
      </c>
      <c r="Z15" s="22">
        <v>11.78</v>
      </c>
      <c r="AA15" s="22">
        <v>11.45</v>
      </c>
      <c r="AB15" s="22">
        <v>12.82</v>
      </c>
      <c r="AC15" s="21"/>
    </row>
    <row r="16" spans="1:29" s="1" customFormat="1" ht="12.75" customHeight="1">
      <c r="A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5" customFormat="1" ht="12.75" customHeight="1">
      <c r="A17" s="25" t="s">
        <v>13</v>
      </c>
      <c r="D17" s="35">
        <v>35437</v>
      </c>
      <c r="E17" s="35">
        <v>35450</v>
      </c>
      <c r="F17" s="35">
        <v>35464</v>
      </c>
      <c r="G17" s="35">
        <v>35479</v>
      </c>
      <c r="H17" s="35">
        <v>35492</v>
      </c>
      <c r="I17" s="35">
        <v>35506</v>
      </c>
      <c r="J17" s="35">
        <v>35521</v>
      </c>
      <c r="K17" s="35">
        <v>35534</v>
      </c>
      <c r="L17" s="35">
        <v>35548</v>
      </c>
      <c r="M17" s="35">
        <v>35563</v>
      </c>
      <c r="N17" s="35">
        <v>35578</v>
      </c>
      <c r="O17" s="35">
        <v>35597</v>
      </c>
      <c r="P17" s="35">
        <v>35611</v>
      </c>
      <c r="Q17" s="35">
        <v>35626</v>
      </c>
      <c r="R17" s="35">
        <v>35640</v>
      </c>
      <c r="S17" s="35">
        <v>35653</v>
      </c>
      <c r="T17" s="35">
        <v>35667</v>
      </c>
      <c r="U17" s="35">
        <v>35681</v>
      </c>
      <c r="V17" s="20">
        <v>35695</v>
      </c>
      <c r="W17" s="20">
        <v>35710</v>
      </c>
      <c r="X17" s="20">
        <v>35725</v>
      </c>
      <c r="Y17" s="20">
        <v>35730</v>
      </c>
      <c r="Z17" s="20">
        <v>35745</v>
      </c>
      <c r="AA17" s="20">
        <v>35759</v>
      </c>
      <c r="AB17" s="20">
        <v>35774</v>
      </c>
      <c r="AC17" s="20">
        <v>35793</v>
      </c>
    </row>
    <row r="18" spans="1:29" s="1" customFormat="1" ht="12.75" customHeight="1">
      <c r="A18" s="6" t="s">
        <v>21</v>
      </c>
      <c r="B18" s="1" t="s">
        <v>22</v>
      </c>
      <c r="C18" s="1" t="s">
        <v>23</v>
      </c>
      <c r="D18" s="41">
        <v>120.19</v>
      </c>
      <c r="E18" s="41">
        <v>79.18400000000001</v>
      </c>
      <c r="F18" s="41">
        <v>88.173</v>
      </c>
      <c r="G18" s="41">
        <v>171.7</v>
      </c>
      <c r="H18" s="41">
        <v>332.29</v>
      </c>
      <c r="I18" s="41">
        <v>131.3</v>
      </c>
      <c r="J18" s="41">
        <v>191.9</v>
      </c>
      <c r="K18" s="41">
        <v>137.36</v>
      </c>
      <c r="L18" s="41">
        <v>91.80900000000001</v>
      </c>
      <c r="M18" s="41">
        <v>106.05</v>
      </c>
      <c r="N18" s="41">
        <v>107.06</v>
      </c>
      <c r="O18" s="41">
        <v>74.74</v>
      </c>
      <c r="P18" s="41">
        <v>72.01299999999999</v>
      </c>
      <c r="Q18" s="41">
        <v>49.894</v>
      </c>
      <c r="R18" s="41">
        <v>98.475</v>
      </c>
      <c r="S18" s="41">
        <v>59.792</v>
      </c>
      <c r="T18" s="41">
        <v>47.47</v>
      </c>
      <c r="U18" s="41">
        <v>48.379</v>
      </c>
      <c r="V18" s="5">
        <v>43.3</v>
      </c>
      <c r="W18" s="5">
        <v>40.6</v>
      </c>
      <c r="X18" s="5">
        <v>46.1</v>
      </c>
      <c r="Y18" s="5">
        <v>44.2</v>
      </c>
      <c r="Z18" s="5">
        <v>51.8</v>
      </c>
      <c r="AA18" s="5">
        <v>52.8</v>
      </c>
      <c r="AB18" s="5">
        <v>60.4</v>
      </c>
      <c r="AC18" s="5">
        <v>141.4</v>
      </c>
    </row>
    <row r="19" spans="1:29" s="1" customFormat="1" ht="12.75" customHeight="1">
      <c r="A19" s="6" t="s">
        <v>24</v>
      </c>
      <c r="D19" s="5">
        <v>2.3</v>
      </c>
      <c r="E19" s="5">
        <v>6.7</v>
      </c>
      <c r="F19" s="22">
        <v>5</v>
      </c>
      <c r="G19" s="5">
        <v>4.3</v>
      </c>
      <c r="H19" s="5">
        <v>3.9</v>
      </c>
      <c r="I19" s="5">
        <v>6.6</v>
      </c>
      <c r="J19" s="5">
        <v>9.2</v>
      </c>
      <c r="K19" s="5">
        <v>3.2</v>
      </c>
      <c r="L19" s="22">
        <v>5</v>
      </c>
      <c r="M19" s="62"/>
      <c r="N19" s="5">
        <v>3.7</v>
      </c>
      <c r="O19" s="62"/>
      <c r="P19" s="5">
        <v>4.2</v>
      </c>
      <c r="Q19" s="22">
        <v>4</v>
      </c>
      <c r="R19" s="62"/>
      <c r="S19" s="5">
        <v>3.5</v>
      </c>
      <c r="T19" s="5">
        <v>1.7</v>
      </c>
      <c r="U19" s="5">
        <v>1.9</v>
      </c>
      <c r="V19" s="5">
        <v>4.5</v>
      </c>
      <c r="W19" s="5">
        <v>5.2</v>
      </c>
      <c r="X19" s="5">
        <v>5.6</v>
      </c>
      <c r="Y19" s="5">
        <v>1.8</v>
      </c>
      <c r="Z19" s="5">
        <v>2.7</v>
      </c>
      <c r="AA19" s="22">
        <v>4</v>
      </c>
      <c r="AB19" s="5">
        <v>4.2</v>
      </c>
      <c r="AC19" s="5">
        <v>2.9</v>
      </c>
    </row>
    <row r="20" spans="1:29" s="1" customFormat="1" ht="12.75" customHeight="1">
      <c r="A20" s="1" t="s">
        <v>25</v>
      </c>
      <c r="B20" s="1" t="s">
        <v>22</v>
      </c>
      <c r="C20" s="1" t="s">
        <v>26</v>
      </c>
      <c r="D20" s="5">
        <v>14</v>
      </c>
      <c r="E20" s="5" t="s">
        <v>55</v>
      </c>
      <c r="F20" s="5" t="s">
        <v>55</v>
      </c>
      <c r="G20" s="5">
        <v>25</v>
      </c>
      <c r="H20" s="5" t="s">
        <v>257</v>
      </c>
      <c r="I20" s="5">
        <v>41</v>
      </c>
      <c r="J20" s="5">
        <v>33</v>
      </c>
      <c r="K20" s="5">
        <v>23</v>
      </c>
      <c r="L20" s="5">
        <v>32</v>
      </c>
      <c r="M20" s="5" t="s">
        <v>257</v>
      </c>
      <c r="N20" s="5">
        <v>41</v>
      </c>
      <c r="O20" s="5">
        <v>37</v>
      </c>
      <c r="P20" s="5">
        <v>26</v>
      </c>
      <c r="Q20" s="5" t="s">
        <v>257</v>
      </c>
      <c r="R20" s="5">
        <v>34</v>
      </c>
      <c r="S20" s="5" t="s">
        <v>257</v>
      </c>
      <c r="T20" s="5">
        <v>26</v>
      </c>
      <c r="U20" s="5">
        <v>31</v>
      </c>
      <c r="V20" s="5" t="s">
        <v>184</v>
      </c>
      <c r="W20" s="5">
        <v>27</v>
      </c>
      <c r="X20" s="5">
        <v>32</v>
      </c>
      <c r="Y20" s="5">
        <v>25</v>
      </c>
      <c r="Z20" s="5">
        <v>21</v>
      </c>
      <c r="AA20" s="5">
        <v>44</v>
      </c>
      <c r="AB20" s="5">
        <v>34</v>
      </c>
      <c r="AC20" s="5">
        <v>31</v>
      </c>
    </row>
    <row r="21" spans="1:29" s="1" customFormat="1" ht="12.75" customHeight="1">
      <c r="A21" s="2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12.75" customHeight="1">
      <c r="A22" s="6" t="s">
        <v>29</v>
      </c>
      <c r="B22" s="1" t="s">
        <v>8</v>
      </c>
      <c r="C22" s="1" t="s">
        <v>23</v>
      </c>
      <c r="D22" s="22">
        <v>97.89785714285713</v>
      </c>
      <c r="E22" s="22">
        <v>89.385</v>
      </c>
      <c r="F22" s="22">
        <v>124.79992857142857</v>
      </c>
      <c r="G22" s="22">
        <v>229.55857142857144</v>
      </c>
      <c r="H22" s="22">
        <v>190.52928571428575</v>
      </c>
      <c r="I22" s="22">
        <v>181.22285714285712</v>
      </c>
      <c r="J22" s="22">
        <v>173.64785714285713</v>
      </c>
      <c r="K22" s="22">
        <v>112.85307142857143</v>
      </c>
      <c r="L22" s="22">
        <v>112.70878571428572</v>
      </c>
      <c r="M22" s="22">
        <v>120.08178571428573</v>
      </c>
      <c r="N22" s="22">
        <v>91.304</v>
      </c>
      <c r="O22" s="22">
        <v>66.11171428571429</v>
      </c>
      <c r="P22" s="22">
        <v>72.50357142857143</v>
      </c>
      <c r="Q22" s="22">
        <v>56.41571428571427</v>
      </c>
      <c r="R22" s="22">
        <v>94.03821428571429</v>
      </c>
      <c r="S22" s="22">
        <v>64.19992857142857</v>
      </c>
      <c r="T22" s="22">
        <v>50.312428571428576</v>
      </c>
      <c r="U22" s="22">
        <v>47.73692857142857</v>
      </c>
      <c r="V22" s="22">
        <v>42.46328571428571</v>
      </c>
      <c r="W22" s="22">
        <v>43.285714285714285</v>
      </c>
      <c r="X22" s="22">
        <v>50.58657142857144</v>
      </c>
      <c r="Y22" s="22">
        <v>46.128142857142855</v>
      </c>
      <c r="Z22" s="22">
        <v>63.55064285714286</v>
      </c>
      <c r="AA22" s="22">
        <v>53.55885714285713</v>
      </c>
      <c r="AB22" s="22">
        <v>84.89771428571429</v>
      </c>
      <c r="AC22" s="22">
        <v>122.2</v>
      </c>
    </row>
    <row r="23" spans="1:29" s="1" customFormat="1" ht="12.75" customHeight="1">
      <c r="A23" s="1" t="s">
        <v>30</v>
      </c>
      <c r="B23" s="1" t="s">
        <v>31</v>
      </c>
      <c r="C23" s="1" t="s">
        <v>16</v>
      </c>
      <c r="D23" s="5">
        <v>3.8</v>
      </c>
      <c r="E23" s="5">
        <v>4.8</v>
      </c>
      <c r="F23" s="5">
        <v>5.1</v>
      </c>
      <c r="G23" s="5">
        <v>10</v>
      </c>
      <c r="H23" s="5">
        <v>6.8</v>
      </c>
      <c r="I23" s="5">
        <v>5.2</v>
      </c>
      <c r="J23" s="5">
        <v>5.1</v>
      </c>
      <c r="K23" s="5">
        <v>4.3</v>
      </c>
      <c r="L23" s="5">
        <v>6.2</v>
      </c>
      <c r="M23" s="22">
        <v>6</v>
      </c>
      <c r="N23" s="5">
        <v>6.2</v>
      </c>
      <c r="O23" s="5">
        <v>6.7</v>
      </c>
      <c r="P23" s="5">
        <v>8.1</v>
      </c>
      <c r="Q23" s="22">
        <v>4</v>
      </c>
      <c r="R23" s="5">
        <v>7.2</v>
      </c>
      <c r="S23" s="5">
        <v>5.7</v>
      </c>
      <c r="T23" s="5">
        <v>5.1</v>
      </c>
      <c r="U23" s="5">
        <v>5.3</v>
      </c>
      <c r="V23" s="5">
        <v>4.2</v>
      </c>
      <c r="W23" s="5">
        <v>4.4</v>
      </c>
      <c r="X23" s="5">
        <v>5.5</v>
      </c>
      <c r="Y23" s="5">
        <v>6.5</v>
      </c>
      <c r="Z23" s="5">
        <v>5.1</v>
      </c>
      <c r="AA23" s="5">
        <v>5.6</v>
      </c>
      <c r="AB23" s="5">
        <v>6.4</v>
      </c>
      <c r="AC23" s="5">
        <v>6.3</v>
      </c>
    </row>
    <row r="24" spans="1:29" s="1" customFormat="1" ht="12.75" customHeight="1">
      <c r="A24" s="1" t="s">
        <v>32</v>
      </c>
      <c r="B24" s="1" t="s">
        <v>31</v>
      </c>
      <c r="C24" s="1" t="s">
        <v>16</v>
      </c>
      <c r="D24" s="5">
        <v>5.2</v>
      </c>
      <c r="E24" s="5">
        <v>5.6</v>
      </c>
      <c r="F24" s="5">
        <v>6.2</v>
      </c>
      <c r="G24" s="5">
        <v>11</v>
      </c>
      <c r="H24" s="22">
        <v>7</v>
      </c>
      <c r="I24" s="5">
        <v>6.6</v>
      </c>
      <c r="J24" s="5">
        <v>6.1</v>
      </c>
      <c r="K24" s="5">
        <v>5.5</v>
      </c>
      <c r="L24" s="5">
        <v>6.2</v>
      </c>
      <c r="M24" s="5">
        <v>6.6</v>
      </c>
      <c r="N24" s="5">
        <v>6.7</v>
      </c>
      <c r="O24" s="5">
        <v>7.5</v>
      </c>
      <c r="P24" s="5">
        <v>8.1</v>
      </c>
      <c r="Q24" s="22">
        <v>6</v>
      </c>
      <c r="R24" s="5">
        <v>7.2</v>
      </c>
      <c r="S24" s="5">
        <v>6.5</v>
      </c>
      <c r="T24" s="5">
        <v>5.6</v>
      </c>
      <c r="U24" s="5">
        <v>5.6</v>
      </c>
      <c r="V24" s="5">
        <v>4.3</v>
      </c>
      <c r="W24" s="22">
        <v>5</v>
      </c>
      <c r="X24" s="5">
        <v>6.1</v>
      </c>
      <c r="Y24" s="5">
        <v>7.1</v>
      </c>
      <c r="Z24" s="5">
        <v>5.5</v>
      </c>
      <c r="AA24" s="5">
        <v>5.6</v>
      </c>
      <c r="AB24" s="5">
        <v>6.6</v>
      </c>
      <c r="AC24" s="5">
        <v>7.2</v>
      </c>
    </row>
    <row r="25" spans="1:29" s="1" customFormat="1" ht="12.75" customHeight="1">
      <c r="A25" s="1" t="s">
        <v>33</v>
      </c>
      <c r="B25" s="1" t="s">
        <v>31</v>
      </c>
      <c r="C25" s="1" t="s">
        <v>16</v>
      </c>
      <c r="D25" s="5">
        <v>0.11</v>
      </c>
      <c r="E25" s="5">
        <v>0.15</v>
      </c>
      <c r="F25" s="5">
        <v>0.13</v>
      </c>
      <c r="G25" s="5">
        <v>0.12</v>
      </c>
      <c r="H25" s="5">
        <v>0.16</v>
      </c>
      <c r="I25" s="5">
        <v>0.11</v>
      </c>
      <c r="J25" s="5">
        <v>0.09</v>
      </c>
      <c r="K25" s="5">
        <v>0.09</v>
      </c>
      <c r="L25" s="5">
        <v>0.07</v>
      </c>
      <c r="M25" s="5">
        <v>0.13</v>
      </c>
      <c r="N25" s="5">
        <v>0.09</v>
      </c>
      <c r="O25" s="5">
        <v>0.08</v>
      </c>
      <c r="P25" s="5">
        <v>0.13</v>
      </c>
      <c r="Q25" s="5">
        <v>0.11</v>
      </c>
      <c r="R25" s="5">
        <v>0.13</v>
      </c>
      <c r="S25" s="5">
        <v>0.09</v>
      </c>
      <c r="T25" s="5">
        <v>0.06</v>
      </c>
      <c r="U25" s="5">
        <v>0.11</v>
      </c>
      <c r="V25" s="5">
        <v>0.09</v>
      </c>
      <c r="W25" s="5">
        <v>0.08</v>
      </c>
      <c r="X25" s="5">
        <v>0.12</v>
      </c>
      <c r="Y25" s="5">
        <v>0.11</v>
      </c>
      <c r="Z25" s="5">
        <v>0.12</v>
      </c>
      <c r="AA25" s="5">
        <v>0.12</v>
      </c>
      <c r="AB25" s="5">
        <v>0.15</v>
      </c>
      <c r="AC25" s="5">
        <v>0.12</v>
      </c>
    </row>
    <row r="26" spans="1:29" s="1" customFormat="1" ht="12.75" customHeight="1">
      <c r="A26" s="1" t="s">
        <v>34</v>
      </c>
      <c r="B26" s="1" t="s">
        <v>31</v>
      </c>
      <c r="C26" s="1" t="s">
        <v>16</v>
      </c>
      <c r="D26" s="5">
        <v>0.04</v>
      </c>
      <c r="E26" s="5">
        <v>0.02</v>
      </c>
      <c r="F26" s="5">
        <v>0.04</v>
      </c>
      <c r="G26" s="5">
        <v>0.03</v>
      </c>
      <c r="H26" s="5">
        <v>0.02</v>
      </c>
      <c r="I26" s="5" t="s">
        <v>187</v>
      </c>
      <c r="J26" s="5">
        <v>0.03</v>
      </c>
      <c r="K26" s="5">
        <v>0.02</v>
      </c>
      <c r="L26" s="5">
        <v>0.02</v>
      </c>
      <c r="M26" s="5">
        <v>0.05</v>
      </c>
      <c r="N26" s="5">
        <v>0.04</v>
      </c>
      <c r="O26" s="5" t="s">
        <v>187</v>
      </c>
      <c r="P26" s="5">
        <v>0.03</v>
      </c>
      <c r="Q26" s="5">
        <v>0.04</v>
      </c>
      <c r="R26" s="5">
        <v>0.08</v>
      </c>
      <c r="S26" s="5">
        <v>0.05</v>
      </c>
      <c r="T26" s="5">
        <v>0.06</v>
      </c>
      <c r="U26" s="5">
        <v>0.07</v>
      </c>
      <c r="V26" s="5">
        <v>0.05</v>
      </c>
      <c r="W26" s="5">
        <v>0.03</v>
      </c>
      <c r="X26" s="5">
        <v>0.04</v>
      </c>
      <c r="Y26" s="5">
        <v>0.05</v>
      </c>
      <c r="Z26" s="5">
        <v>0.03</v>
      </c>
      <c r="AA26" s="5">
        <v>0.04</v>
      </c>
      <c r="AB26" s="5">
        <v>0.02</v>
      </c>
      <c r="AC26" s="5">
        <v>0.06</v>
      </c>
    </row>
    <row r="27" spans="1:29" s="1" customFormat="1" ht="12.75" customHeight="1">
      <c r="A27" s="1" t="s">
        <v>35</v>
      </c>
      <c r="B27" s="1" t="s">
        <v>31</v>
      </c>
      <c r="C27" s="1" t="s">
        <v>16</v>
      </c>
      <c r="D27" s="5">
        <v>0.62</v>
      </c>
      <c r="E27" s="5">
        <v>0.57</v>
      </c>
      <c r="F27" s="21">
        <v>0.3</v>
      </c>
      <c r="G27" s="5">
        <v>0.09</v>
      </c>
      <c r="H27" s="5">
        <v>0.07</v>
      </c>
      <c r="I27" s="5">
        <v>0.13</v>
      </c>
      <c r="J27" s="5">
        <v>0.06</v>
      </c>
      <c r="K27" s="5">
        <v>0.11</v>
      </c>
      <c r="L27" s="5" t="s">
        <v>185</v>
      </c>
      <c r="M27" s="5">
        <v>0.08</v>
      </c>
      <c r="N27" s="5">
        <v>0.09</v>
      </c>
      <c r="O27" s="5">
        <v>0.09</v>
      </c>
      <c r="P27" s="5" t="s">
        <v>185</v>
      </c>
      <c r="Q27" s="5" t="s">
        <v>185</v>
      </c>
      <c r="R27" s="5" t="s">
        <v>185</v>
      </c>
      <c r="S27" s="5" t="s">
        <v>185</v>
      </c>
      <c r="T27" s="5" t="s">
        <v>185</v>
      </c>
      <c r="U27" s="5" t="s">
        <v>185</v>
      </c>
      <c r="V27" s="5" t="s">
        <v>185</v>
      </c>
      <c r="W27" s="5" t="s">
        <v>185</v>
      </c>
      <c r="X27" s="5">
        <v>0.07</v>
      </c>
      <c r="Y27" s="5">
        <v>0.17</v>
      </c>
      <c r="Z27" s="5">
        <v>0.15</v>
      </c>
      <c r="AA27" s="5">
        <v>0.14</v>
      </c>
      <c r="AB27" s="5">
        <v>0.31</v>
      </c>
      <c r="AC27" s="5">
        <v>0.18</v>
      </c>
    </row>
    <row r="28" spans="1:29" s="1" customFormat="1" ht="12.75" customHeight="1">
      <c r="A28" s="1" t="s">
        <v>37</v>
      </c>
      <c r="B28" s="1" t="s">
        <v>31</v>
      </c>
      <c r="C28" s="1" t="s">
        <v>16</v>
      </c>
      <c r="D28" s="5">
        <v>4.3</v>
      </c>
      <c r="E28" s="5">
        <v>4.8</v>
      </c>
      <c r="F28" s="5">
        <v>5.4</v>
      </c>
      <c r="G28" s="22">
        <v>6</v>
      </c>
      <c r="H28" s="5">
        <v>5.2</v>
      </c>
      <c r="I28" s="5">
        <v>5.4</v>
      </c>
      <c r="J28" s="22">
        <v>5</v>
      </c>
      <c r="K28" s="5">
        <v>4.3</v>
      </c>
      <c r="L28" s="5">
        <v>3.8</v>
      </c>
      <c r="M28" s="5">
        <v>3.9</v>
      </c>
      <c r="N28" s="5">
        <v>3.9</v>
      </c>
      <c r="O28" s="5">
        <v>3.5</v>
      </c>
      <c r="P28" s="5">
        <v>3.3</v>
      </c>
      <c r="Q28" s="5">
        <v>3.3</v>
      </c>
      <c r="R28" s="5">
        <v>3.1</v>
      </c>
      <c r="S28" s="22">
        <v>3</v>
      </c>
      <c r="T28" s="5">
        <v>2.8</v>
      </c>
      <c r="U28" s="5">
        <v>3.2</v>
      </c>
      <c r="V28" s="5">
        <v>3.5</v>
      </c>
      <c r="W28" s="5">
        <v>3.6</v>
      </c>
      <c r="X28" s="5">
        <v>3.4</v>
      </c>
      <c r="Y28" s="22">
        <v>4</v>
      </c>
      <c r="Z28" s="5">
        <v>3.8</v>
      </c>
      <c r="AA28" s="5">
        <v>3.7</v>
      </c>
      <c r="AB28" s="5">
        <v>4.7</v>
      </c>
      <c r="AC28" s="5">
        <v>5.4</v>
      </c>
    </row>
    <row r="29" spans="1:29" s="1" customFormat="1" ht="12.75" customHeight="1">
      <c r="A29" s="1" t="s">
        <v>38</v>
      </c>
      <c r="B29" s="1" t="s">
        <v>31</v>
      </c>
      <c r="C29" s="1" t="s">
        <v>16</v>
      </c>
      <c r="D29" s="5">
        <v>0.05</v>
      </c>
      <c r="E29" s="5">
        <v>0.05</v>
      </c>
      <c r="F29" s="5">
        <v>0.05</v>
      </c>
      <c r="G29" s="5">
        <v>0.06</v>
      </c>
      <c r="H29" s="5">
        <v>0.05</v>
      </c>
      <c r="I29" s="5">
        <v>0.04</v>
      </c>
      <c r="J29" s="5">
        <v>0.04</v>
      </c>
      <c r="K29" s="5">
        <v>0.03</v>
      </c>
      <c r="L29" s="5">
        <v>0.03</v>
      </c>
      <c r="M29" s="5">
        <v>0.04</v>
      </c>
      <c r="N29" s="5">
        <v>0.04</v>
      </c>
      <c r="O29" s="5">
        <v>0.04</v>
      </c>
      <c r="P29" s="5">
        <v>0.06</v>
      </c>
      <c r="Q29" s="5">
        <v>0.03</v>
      </c>
      <c r="R29" s="5">
        <v>0.04</v>
      </c>
      <c r="S29" s="5">
        <v>0.03</v>
      </c>
      <c r="T29" s="5">
        <v>0.02</v>
      </c>
      <c r="U29" s="5">
        <v>0.02</v>
      </c>
      <c r="V29" s="5">
        <v>0.01</v>
      </c>
      <c r="W29" s="5">
        <v>0.03</v>
      </c>
      <c r="X29" s="5">
        <v>0.05</v>
      </c>
      <c r="Y29" s="5">
        <v>0.07</v>
      </c>
      <c r="Z29" s="5">
        <v>0.04</v>
      </c>
      <c r="AA29" s="5">
        <v>0.07</v>
      </c>
      <c r="AB29" s="5">
        <v>0.07</v>
      </c>
      <c r="AC29" s="5">
        <v>0.09</v>
      </c>
    </row>
    <row r="30" spans="1:29" s="1" customFormat="1" ht="12.75" customHeight="1">
      <c r="A30" s="1" t="s">
        <v>39</v>
      </c>
      <c r="B30" s="1" t="s">
        <v>31</v>
      </c>
      <c r="C30" s="1" t="s">
        <v>16</v>
      </c>
      <c r="D30" s="5">
        <v>120</v>
      </c>
      <c r="E30" s="5">
        <v>120</v>
      </c>
      <c r="F30" s="5">
        <v>100</v>
      </c>
      <c r="G30" s="5">
        <v>74</v>
      </c>
      <c r="H30" s="5">
        <v>88</v>
      </c>
      <c r="I30" s="5">
        <v>94</v>
      </c>
      <c r="J30" s="5">
        <v>85</v>
      </c>
      <c r="K30" s="5">
        <v>120</v>
      </c>
      <c r="L30" s="5">
        <v>120</v>
      </c>
      <c r="M30" s="5">
        <v>97</v>
      </c>
      <c r="N30" s="5">
        <v>150</v>
      </c>
      <c r="O30" s="5">
        <v>170</v>
      </c>
      <c r="P30" s="5">
        <v>150</v>
      </c>
      <c r="Q30" s="5">
        <v>200</v>
      </c>
      <c r="R30" s="5">
        <v>140</v>
      </c>
      <c r="S30" s="5">
        <v>150</v>
      </c>
      <c r="T30" s="5">
        <v>180</v>
      </c>
      <c r="U30" s="5">
        <v>190</v>
      </c>
      <c r="V30" s="5">
        <v>200</v>
      </c>
      <c r="W30" s="5">
        <v>180</v>
      </c>
      <c r="X30" s="5">
        <v>150</v>
      </c>
      <c r="Y30" s="5">
        <v>140</v>
      </c>
      <c r="Z30" s="5">
        <v>140</v>
      </c>
      <c r="AA30" s="5">
        <v>140</v>
      </c>
      <c r="AB30" s="5">
        <v>120</v>
      </c>
      <c r="AC30" s="5">
        <v>110</v>
      </c>
    </row>
    <row r="31" spans="1:29" s="1" customFormat="1" ht="12.75" customHeight="1">
      <c r="A31" s="1" t="s">
        <v>40</v>
      </c>
      <c r="B31" s="1" t="s">
        <v>31</v>
      </c>
      <c r="C31" s="1" t="s">
        <v>16</v>
      </c>
      <c r="D31" s="5">
        <v>130</v>
      </c>
      <c r="E31" s="5">
        <v>150</v>
      </c>
      <c r="F31" s="5">
        <v>130</v>
      </c>
      <c r="G31" s="5">
        <v>100</v>
      </c>
      <c r="H31" s="5">
        <v>120</v>
      </c>
      <c r="I31" s="5">
        <v>120</v>
      </c>
      <c r="J31" s="5">
        <v>120</v>
      </c>
      <c r="K31" s="5">
        <v>130</v>
      </c>
      <c r="L31" s="5">
        <v>130</v>
      </c>
      <c r="M31" s="5">
        <v>110</v>
      </c>
      <c r="N31" s="5">
        <v>140</v>
      </c>
      <c r="O31" s="5">
        <v>160</v>
      </c>
      <c r="P31" s="5">
        <v>140</v>
      </c>
      <c r="Q31" s="5">
        <v>160</v>
      </c>
      <c r="R31" s="5">
        <v>130</v>
      </c>
      <c r="S31" s="5">
        <v>140</v>
      </c>
      <c r="T31" s="5">
        <v>140</v>
      </c>
      <c r="U31" s="5">
        <v>160</v>
      </c>
      <c r="V31" s="5">
        <v>170</v>
      </c>
      <c r="W31" s="5">
        <v>160</v>
      </c>
      <c r="X31" s="5">
        <v>150</v>
      </c>
      <c r="Y31" s="5">
        <v>130</v>
      </c>
      <c r="Z31" s="5">
        <v>150</v>
      </c>
      <c r="AA31" s="5">
        <v>140</v>
      </c>
      <c r="AB31" s="5">
        <v>130</v>
      </c>
      <c r="AC31" s="5">
        <v>120</v>
      </c>
    </row>
    <row r="32" spans="1:29" s="1" customFormat="1" ht="12.75" customHeight="1">
      <c r="A32" s="1" t="s">
        <v>41</v>
      </c>
      <c r="B32" s="1" t="s">
        <v>31</v>
      </c>
      <c r="C32" s="1" t="s">
        <v>16</v>
      </c>
      <c r="D32" s="5">
        <v>146</v>
      </c>
      <c r="E32" s="5">
        <v>146</v>
      </c>
      <c r="F32" s="5">
        <v>165</v>
      </c>
      <c r="G32" s="5">
        <v>146</v>
      </c>
      <c r="H32" s="5">
        <v>153</v>
      </c>
      <c r="I32" s="5">
        <v>146</v>
      </c>
      <c r="J32" s="5">
        <v>159</v>
      </c>
      <c r="K32" s="5">
        <v>146</v>
      </c>
      <c r="L32" s="5">
        <v>146</v>
      </c>
      <c r="M32" s="5">
        <v>153</v>
      </c>
      <c r="N32" s="5">
        <v>159</v>
      </c>
      <c r="O32" s="5">
        <v>153</v>
      </c>
      <c r="P32" s="5">
        <v>146</v>
      </c>
      <c r="Q32" s="5">
        <v>159</v>
      </c>
      <c r="R32" s="5">
        <v>153</v>
      </c>
      <c r="S32" s="5">
        <v>146</v>
      </c>
      <c r="T32" s="5">
        <v>171</v>
      </c>
      <c r="U32" s="5">
        <v>140</v>
      </c>
      <c r="V32" s="5">
        <v>146</v>
      </c>
      <c r="W32" s="5">
        <v>146</v>
      </c>
      <c r="X32" s="5">
        <v>134</v>
      </c>
      <c r="Y32" s="5">
        <v>140</v>
      </c>
      <c r="Z32" s="5">
        <v>140</v>
      </c>
      <c r="AA32" s="5">
        <v>146</v>
      </c>
      <c r="AB32" s="5">
        <v>122</v>
      </c>
      <c r="AC32" s="5">
        <v>140</v>
      </c>
    </row>
    <row r="33" spans="1:29" s="1" customFormat="1" ht="12.75" customHeight="1">
      <c r="A33" s="1" t="s">
        <v>8</v>
      </c>
      <c r="B33" s="1" t="s">
        <v>31</v>
      </c>
      <c r="C33" s="1" t="s">
        <v>16</v>
      </c>
      <c r="D33" s="5">
        <v>12</v>
      </c>
      <c r="E33" s="5">
        <v>11</v>
      </c>
      <c r="F33" s="5">
        <v>11</v>
      </c>
      <c r="G33" s="5">
        <v>9.3</v>
      </c>
      <c r="H33" s="5">
        <v>9.1</v>
      </c>
      <c r="I33" s="5">
        <v>10</v>
      </c>
      <c r="J33" s="5">
        <v>8.7</v>
      </c>
      <c r="K33" s="5">
        <v>12</v>
      </c>
      <c r="L33" s="5">
        <v>13</v>
      </c>
      <c r="M33" s="5">
        <v>14</v>
      </c>
      <c r="N33" s="5">
        <v>16</v>
      </c>
      <c r="O33" s="5">
        <v>20</v>
      </c>
      <c r="P33" s="5">
        <v>18</v>
      </c>
      <c r="Q33" s="5">
        <v>22</v>
      </c>
      <c r="R33" s="5">
        <v>17</v>
      </c>
      <c r="S33" s="5">
        <v>14</v>
      </c>
      <c r="T33" s="5">
        <v>15</v>
      </c>
      <c r="U33" s="5">
        <v>23</v>
      </c>
      <c r="V33" s="5">
        <v>21</v>
      </c>
      <c r="W33" s="5">
        <v>23</v>
      </c>
      <c r="X33" s="5">
        <v>19</v>
      </c>
      <c r="Y33" s="5">
        <v>17</v>
      </c>
      <c r="Z33" s="5">
        <v>20</v>
      </c>
      <c r="AA33" s="5">
        <v>16</v>
      </c>
      <c r="AB33" s="5">
        <v>13</v>
      </c>
      <c r="AC33" s="5">
        <v>10</v>
      </c>
    </row>
    <row r="34" spans="1:29" s="1" customFormat="1" ht="12.75" customHeight="1">
      <c r="A34" s="1" t="s">
        <v>42</v>
      </c>
      <c r="B34" s="1" t="s">
        <v>31</v>
      </c>
      <c r="C34" s="1" t="s">
        <v>16</v>
      </c>
      <c r="D34" s="5">
        <v>71</v>
      </c>
      <c r="E34" s="5">
        <v>70</v>
      </c>
      <c r="F34" s="5">
        <v>67</v>
      </c>
      <c r="G34" s="5">
        <v>43</v>
      </c>
      <c r="H34" s="5">
        <v>53</v>
      </c>
      <c r="I34" s="5">
        <v>57</v>
      </c>
      <c r="J34" s="5">
        <v>50</v>
      </c>
      <c r="K34" s="5">
        <v>70</v>
      </c>
      <c r="L34" s="5">
        <v>68</v>
      </c>
      <c r="M34" s="5">
        <v>67</v>
      </c>
      <c r="N34" s="5">
        <v>79</v>
      </c>
      <c r="O34" s="5">
        <v>100</v>
      </c>
      <c r="P34" s="5">
        <v>92</v>
      </c>
      <c r="Q34" s="5">
        <v>120</v>
      </c>
      <c r="R34" s="5">
        <v>80</v>
      </c>
      <c r="S34" s="5">
        <v>89</v>
      </c>
      <c r="T34" s="5">
        <v>100</v>
      </c>
      <c r="U34" s="5">
        <v>110</v>
      </c>
      <c r="V34" s="5">
        <v>110</v>
      </c>
      <c r="W34" s="5">
        <v>110</v>
      </c>
      <c r="X34" s="5">
        <v>93</v>
      </c>
      <c r="Y34" s="5">
        <v>84</v>
      </c>
      <c r="Z34" s="5">
        <v>100</v>
      </c>
      <c r="AA34" s="5">
        <v>85</v>
      </c>
      <c r="AB34" s="5">
        <v>67</v>
      </c>
      <c r="AC34" s="5">
        <v>61</v>
      </c>
    </row>
    <row r="35" spans="1:29" s="1" customFormat="1" ht="12.75" customHeight="1">
      <c r="A35" s="1" t="s">
        <v>43</v>
      </c>
      <c r="B35" s="1" t="s">
        <v>31</v>
      </c>
      <c r="C35" s="1" t="s">
        <v>16</v>
      </c>
      <c r="D35" s="5">
        <v>87</v>
      </c>
      <c r="E35" s="5">
        <v>86</v>
      </c>
      <c r="F35" s="5">
        <v>95</v>
      </c>
      <c r="G35" s="5">
        <v>84</v>
      </c>
      <c r="H35" s="5">
        <v>91</v>
      </c>
      <c r="I35" s="5">
        <v>87</v>
      </c>
      <c r="J35" s="5">
        <v>86</v>
      </c>
      <c r="K35" s="5">
        <v>85</v>
      </c>
      <c r="L35" s="5">
        <v>84</v>
      </c>
      <c r="M35" s="5">
        <v>81</v>
      </c>
      <c r="N35" s="5">
        <v>92</v>
      </c>
      <c r="O35" s="5">
        <v>90</v>
      </c>
      <c r="P35" s="5">
        <v>82</v>
      </c>
      <c r="Q35" s="5">
        <v>89</v>
      </c>
      <c r="R35" s="5">
        <v>75</v>
      </c>
      <c r="S35" s="5">
        <v>80</v>
      </c>
      <c r="T35" s="5">
        <v>84</v>
      </c>
      <c r="U35" s="5">
        <v>83</v>
      </c>
      <c r="V35" s="5">
        <v>87</v>
      </c>
      <c r="W35" s="5">
        <v>86</v>
      </c>
      <c r="X35" s="5">
        <v>83</v>
      </c>
      <c r="Y35" s="5">
        <v>80</v>
      </c>
      <c r="Z35" s="5">
        <v>86</v>
      </c>
      <c r="AA35" s="5">
        <v>85</v>
      </c>
      <c r="AB35" s="5">
        <v>73</v>
      </c>
      <c r="AC35" s="5">
        <v>83</v>
      </c>
    </row>
    <row r="36" spans="1:29" s="1" customFormat="1" ht="12.75" customHeight="1">
      <c r="A36" s="1" t="s">
        <v>44</v>
      </c>
      <c r="B36" s="1" t="s">
        <v>31</v>
      </c>
      <c r="C36" s="1" t="s">
        <v>16</v>
      </c>
      <c r="D36" s="5">
        <v>19</v>
      </c>
      <c r="E36" s="5">
        <v>19</v>
      </c>
      <c r="F36" s="5">
        <v>18</v>
      </c>
      <c r="G36" s="5">
        <v>14</v>
      </c>
      <c r="H36" s="5">
        <v>15</v>
      </c>
      <c r="I36" s="5">
        <v>17</v>
      </c>
      <c r="J36" s="5">
        <v>15</v>
      </c>
      <c r="K36" s="5">
        <v>18</v>
      </c>
      <c r="L36" s="5">
        <v>16</v>
      </c>
      <c r="M36" s="5">
        <v>16</v>
      </c>
      <c r="N36" s="5">
        <v>18</v>
      </c>
      <c r="O36" s="5">
        <v>20</v>
      </c>
      <c r="P36" s="5">
        <v>19</v>
      </c>
      <c r="Q36" s="5">
        <v>21</v>
      </c>
      <c r="R36" s="5">
        <v>18</v>
      </c>
      <c r="S36" s="5">
        <v>18</v>
      </c>
      <c r="T36" s="5">
        <v>20</v>
      </c>
      <c r="U36" s="5">
        <v>20</v>
      </c>
      <c r="V36" s="5">
        <v>22</v>
      </c>
      <c r="W36" s="5">
        <v>21</v>
      </c>
      <c r="X36" s="5">
        <v>19</v>
      </c>
      <c r="Y36" s="5">
        <v>18</v>
      </c>
      <c r="Z36" s="5">
        <v>19</v>
      </c>
      <c r="AA36" s="5">
        <v>17</v>
      </c>
      <c r="AB36" s="5">
        <v>15</v>
      </c>
      <c r="AC36" s="5">
        <v>15</v>
      </c>
    </row>
    <row r="37" spans="1:29" s="1" customFormat="1" ht="12.75" customHeight="1">
      <c r="A37" s="1" t="s">
        <v>45</v>
      </c>
      <c r="B37" s="1" t="s">
        <v>31</v>
      </c>
      <c r="C37" s="1" t="s">
        <v>26</v>
      </c>
      <c r="D37" s="5" t="s">
        <v>226</v>
      </c>
      <c r="E37" s="5" t="s">
        <v>226</v>
      </c>
      <c r="F37" s="5" t="s">
        <v>226</v>
      </c>
      <c r="G37" s="5" t="s">
        <v>226</v>
      </c>
      <c r="H37" s="5" t="s">
        <v>226</v>
      </c>
      <c r="I37" s="5" t="s">
        <v>226</v>
      </c>
      <c r="J37" s="5" t="s">
        <v>226</v>
      </c>
      <c r="K37" s="5" t="s">
        <v>226</v>
      </c>
      <c r="L37" s="5" t="s">
        <v>226</v>
      </c>
      <c r="M37" s="5" t="s">
        <v>226</v>
      </c>
      <c r="N37" s="5" t="s">
        <v>226</v>
      </c>
      <c r="O37" s="5" t="s">
        <v>226</v>
      </c>
      <c r="P37" s="5" t="s">
        <v>226</v>
      </c>
      <c r="Q37" s="5" t="s">
        <v>226</v>
      </c>
      <c r="R37" s="5" t="s">
        <v>226</v>
      </c>
      <c r="S37" s="5" t="s">
        <v>226</v>
      </c>
      <c r="T37" s="5" t="s">
        <v>226</v>
      </c>
      <c r="U37" s="5" t="s">
        <v>226</v>
      </c>
      <c r="V37" s="5" t="s">
        <v>226</v>
      </c>
      <c r="W37" s="5" t="s">
        <v>226</v>
      </c>
      <c r="X37" s="5" t="s">
        <v>226</v>
      </c>
      <c r="Y37" s="5" t="s">
        <v>226</v>
      </c>
      <c r="Z37" s="5" t="s">
        <v>226</v>
      </c>
      <c r="AA37" s="5" t="s">
        <v>226</v>
      </c>
      <c r="AB37" s="5" t="s">
        <v>226</v>
      </c>
      <c r="AC37" s="5" t="s">
        <v>226</v>
      </c>
    </row>
    <row r="38" spans="1:29" s="1" customFormat="1" ht="12.75" customHeight="1">
      <c r="A38" s="1" t="s">
        <v>47</v>
      </c>
      <c r="B38" s="1" t="s">
        <v>31</v>
      </c>
      <c r="C38" s="1" t="s">
        <v>26</v>
      </c>
      <c r="D38" s="5" t="s">
        <v>227</v>
      </c>
      <c r="E38" s="5" t="s">
        <v>227</v>
      </c>
      <c r="F38" s="5" t="s">
        <v>227</v>
      </c>
      <c r="G38" s="5" t="s">
        <v>227</v>
      </c>
      <c r="H38" s="5" t="s">
        <v>227</v>
      </c>
      <c r="I38" s="5" t="s">
        <v>227</v>
      </c>
      <c r="J38" s="5" t="s">
        <v>227</v>
      </c>
      <c r="K38" s="5" t="s">
        <v>227</v>
      </c>
      <c r="L38" s="5" t="s">
        <v>227</v>
      </c>
      <c r="M38" s="5" t="s">
        <v>227</v>
      </c>
      <c r="N38" s="5" t="s">
        <v>227</v>
      </c>
      <c r="O38" s="5" t="s">
        <v>227</v>
      </c>
      <c r="P38" s="5" t="s">
        <v>227</v>
      </c>
      <c r="Q38" s="5" t="s">
        <v>227</v>
      </c>
      <c r="R38" s="5" t="s">
        <v>227</v>
      </c>
      <c r="S38" s="5" t="s">
        <v>227</v>
      </c>
      <c r="T38" s="5" t="s">
        <v>227</v>
      </c>
      <c r="U38" s="5" t="s">
        <v>227</v>
      </c>
      <c r="V38" s="5" t="s">
        <v>227</v>
      </c>
      <c r="W38" s="5" t="s">
        <v>227</v>
      </c>
      <c r="X38" s="5" t="s">
        <v>227</v>
      </c>
      <c r="Y38" s="5" t="s">
        <v>227</v>
      </c>
      <c r="Z38" s="5" t="s">
        <v>227</v>
      </c>
      <c r="AA38" s="5" t="s">
        <v>227</v>
      </c>
      <c r="AB38" s="5" t="s">
        <v>227</v>
      </c>
      <c r="AC38" s="5" t="s">
        <v>227</v>
      </c>
    </row>
    <row r="39" spans="1:29" s="1" customFormat="1" ht="12.75" customHeight="1">
      <c r="A39" s="1" t="s">
        <v>49</v>
      </c>
      <c r="B39" s="1" t="s">
        <v>31</v>
      </c>
      <c r="C39" s="1" t="s">
        <v>26</v>
      </c>
      <c r="D39" s="5" t="s">
        <v>226</v>
      </c>
      <c r="E39" s="5" t="s">
        <v>226</v>
      </c>
      <c r="F39" s="5" t="s">
        <v>226</v>
      </c>
      <c r="G39" s="5" t="s">
        <v>226</v>
      </c>
      <c r="H39" s="5" t="s">
        <v>226</v>
      </c>
      <c r="I39" s="5" t="s">
        <v>226</v>
      </c>
      <c r="J39" s="5" t="s">
        <v>226</v>
      </c>
      <c r="K39" s="5" t="s">
        <v>226</v>
      </c>
      <c r="L39" s="5" t="s">
        <v>226</v>
      </c>
      <c r="M39" s="5" t="s">
        <v>226</v>
      </c>
      <c r="N39" s="5" t="s">
        <v>226</v>
      </c>
      <c r="O39" s="5" t="s">
        <v>226</v>
      </c>
      <c r="P39" s="5" t="s">
        <v>226</v>
      </c>
      <c r="Q39" s="5" t="s">
        <v>226</v>
      </c>
      <c r="R39" s="5" t="s">
        <v>226</v>
      </c>
      <c r="S39" s="5" t="s">
        <v>226</v>
      </c>
      <c r="T39" s="5" t="s">
        <v>226</v>
      </c>
      <c r="U39" s="5" t="s">
        <v>226</v>
      </c>
      <c r="V39" s="5" t="s">
        <v>226</v>
      </c>
      <c r="W39" s="5" t="s">
        <v>226</v>
      </c>
      <c r="X39" s="5" t="s">
        <v>226</v>
      </c>
      <c r="Y39" s="5" t="s">
        <v>226</v>
      </c>
      <c r="Z39" s="5" t="s">
        <v>226</v>
      </c>
      <c r="AA39" s="5" t="s">
        <v>226</v>
      </c>
      <c r="AB39" s="5" t="s">
        <v>226</v>
      </c>
      <c r="AC39" s="5" t="s">
        <v>226</v>
      </c>
    </row>
    <row r="40" spans="1:29" s="1" customFormat="1" ht="12.75" customHeight="1">
      <c r="A40" s="1" t="s">
        <v>50</v>
      </c>
      <c r="B40" s="1" t="s">
        <v>31</v>
      </c>
      <c r="C40" s="1" t="s">
        <v>26</v>
      </c>
      <c r="D40" s="5">
        <v>2.8</v>
      </c>
      <c r="E40" s="5">
        <v>3.7</v>
      </c>
      <c r="F40" s="5">
        <v>3.8</v>
      </c>
      <c r="G40" s="5">
        <v>4.3</v>
      </c>
      <c r="H40" s="5">
        <v>4.5</v>
      </c>
      <c r="I40" s="5">
        <v>4.2</v>
      </c>
      <c r="J40" s="5">
        <v>2.2</v>
      </c>
      <c r="K40" s="5">
        <v>1.2</v>
      </c>
      <c r="L40" s="22">
        <v>2</v>
      </c>
      <c r="M40" s="5">
        <v>2.3</v>
      </c>
      <c r="N40" s="5">
        <v>2.1</v>
      </c>
      <c r="O40" s="5">
        <v>4.3</v>
      </c>
      <c r="P40" s="5">
        <v>3.8</v>
      </c>
      <c r="Q40" s="5">
        <v>3.1</v>
      </c>
      <c r="R40" s="5">
        <v>3.6</v>
      </c>
      <c r="S40" s="5">
        <v>2.2</v>
      </c>
      <c r="T40" s="5">
        <v>2.7</v>
      </c>
      <c r="U40" s="5">
        <v>3.6</v>
      </c>
      <c r="V40" s="5">
        <v>5.5</v>
      </c>
      <c r="W40" s="5">
        <v>3.3</v>
      </c>
      <c r="X40" s="5">
        <v>2.5</v>
      </c>
      <c r="Y40" s="5">
        <v>3.5</v>
      </c>
      <c r="Z40" s="5">
        <v>4.2</v>
      </c>
      <c r="AA40" s="5">
        <v>2.2</v>
      </c>
      <c r="AB40" s="5">
        <v>3.3</v>
      </c>
      <c r="AC40" s="5">
        <v>2.3</v>
      </c>
    </row>
    <row r="41" spans="1:29" s="1" customFormat="1" ht="12.75" customHeight="1">
      <c r="A41" s="1" t="s">
        <v>51</v>
      </c>
      <c r="B41" s="1" t="s">
        <v>31</v>
      </c>
      <c r="C41" s="1" t="s">
        <v>26</v>
      </c>
      <c r="D41" s="5">
        <v>410</v>
      </c>
      <c r="E41" s="5">
        <v>820</v>
      </c>
      <c r="F41" s="5">
        <v>670</v>
      </c>
      <c r="G41" s="5">
        <v>630</v>
      </c>
      <c r="H41" s="5">
        <v>690</v>
      </c>
      <c r="I41" s="5">
        <v>550</v>
      </c>
      <c r="J41" s="5">
        <v>400</v>
      </c>
      <c r="K41" s="5">
        <v>400</v>
      </c>
      <c r="L41" s="5">
        <v>390</v>
      </c>
      <c r="M41" s="5">
        <v>690</v>
      </c>
      <c r="N41" s="5">
        <v>340</v>
      </c>
      <c r="O41" s="5">
        <v>160</v>
      </c>
      <c r="P41" s="5">
        <v>500</v>
      </c>
      <c r="Q41" s="5">
        <v>60</v>
      </c>
      <c r="R41" s="5">
        <v>200</v>
      </c>
      <c r="S41" s="5">
        <v>110</v>
      </c>
      <c r="T41" s="5">
        <v>150</v>
      </c>
      <c r="U41" s="5">
        <v>340</v>
      </c>
      <c r="V41" s="5">
        <v>230</v>
      </c>
      <c r="W41" s="5">
        <v>300</v>
      </c>
      <c r="X41" s="5">
        <v>310</v>
      </c>
      <c r="Y41" s="5">
        <v>620</v>
      </c>
      <c r="Z41" s="5">
        <v>460</v>
      </c>
      <c r="AA41" s="5">
        <v>490</v>
      </c>
      <c r="AB41" s="5">
        <v>1100</v>
      </c>
      <c r="AC41" s="5">
        <v>680</v>
      </c>
    </row>
    <row r="42" spans="1:29" s="1" customFormat="1" ht="12.75" customHeight="1">
      <c r="A42" s="1" t="s">
        <v>52</v>
      </c>
      <c r="B42" s="1" t="s">
        <v>31</v>
      </c>
      <c r="C42" s="1" t="s">
        <v>26</v>
      </c>
      <c r="D42" s="5">
        <v>4.2</v>
      </c>
      <c r="E42" s="5">
        <v>6.1</v>
      </c>
      <c r="F42" s="22">
        <v>8</v>
      </c>
      <c r="G42" s="5">
        <v>4.7</v>
      </c>
      <c r="H42" s="5">
        <v>6.7</v>
      </c>
      <c r="I42" s="5">
        <v>18</v>
      </c>
      <c r="J42" s="5">
        <v>5.5</v>
      </c>
      <c r="K42" s="5">
        <v>24</v>
      </c>
      <c r="L42" s="5">
        <v>8.6</v>
      </c>
      <c r="M42" s="22">
        <v>5</v>
      </c>
      <c r="N42" s="5">
        <v>3.8</v>
      </c>
      <c r="O42" s="5">
        <v>6.4</v>
      </c>
      <c r="P42" s="5">
        <v>6.5</v>
      </c>
      <c r="Q42" s="22">
        <v>4</v>
      </c>
      <c r="R42" s="5">
        <v>5.4</v>
      </c>
      <c r="S42" s="5" t="s">
        <v>228</v>
      </c>
      <c r="T42" s="5">
        <v>4.4</v>
      </c>
      <c r="U42" s="22">
        <v>4</v>
      </c>
      <c r="V42" s="5">
        <v>4.9</v>
      </c>
      <c r="W42" s="22">
        <v>6</v>
      </c>
      <c r="X42" s="5" t="s">
        <v>228</v>
      </c>
      <c r="Y42" s="5">
        <v>4.7</v>
      </c>
      <c r="Z42" s="5">
        <v>3.2</v>
      </c>
      <c r="AA42" s="5">
        <v>3.2</v>
      </c>
      <c r="AB42" s="5">
        <v>4.2</v>
      </c>
      <c r="AC42" s="5" t="s">
        <v>228</v>
      </c>
    </row>
    <row r="43" spans="1:29" s="1" customFormat="1" ht="12.75" customHeight="1">
      <c r="A43" s="1" t="s">
        <v>53</v>
      </c>
      <c r="B43" s="1" t="s">
        <v>31</v>
      </c>
      <c r="C43" s="1" t="s">
        <v>26</v>
      </c>
      <c r="D43" s="5" t="s">
        <v>220</v>
      </c>
      <c r="E43" s="5">
        <v>2.1</v>
      </c>
      <c r="F43" s="5">
        <v>4.4</v>
      </c>
      <c r="G43" s="5">
        <v>7.4</v>
      </c>
      <c r="H43" s="5">
        <v>6.7</v>
      </c>
      <c r="I43" s="5">
        <v>6.8</v>
      </c>
      <c r="J43" s="5">
        <v>4.6</v>
      </c>
      <c r="K43" s="5">
        <v>2.4</v>
      </c>
      <c r="L43" s="5">
        <v>1.5</v>
      </c>
      <c r="M43" s="5">
        <v>3.5</v>
      </c>
      <c r="N43" s="22">
        <v>5</v>
      </c>
      <c r="O43" s="5">
        <v>2.7</v>
      </c>
      <c r="P43" s="5">
        <v>5.1</v>
      </c>
      <c r="Q43" s="5">
        <v>1.8</v>
      </c>
      <c r="R43" s="5">
        <v>2.9</v>
      </c>
      <c r="S43" s="5">
        <v>1.8</v>
      </c>
      <c r="T43" s="5">
        <v>2.1</v>
      </c>
      <c r="U43" s="5">
        <v>2.9</v>
      </c>
      <c r="V43" s="22">
        <v>2</v>
      </c>
      <c r="W43" s="5">
        <v>2.7</v>
      </c>
      <c r="X43" s="5">
        <v>1.1</v>
      </c>
      <c r="Y43" s="5">
        <v>3.6</v>
      </c>
      <c r="Z43" s="22">
        <v>2</v>
      </c>
      <c r="AA43" s="5">
        <v>1.9</v>
      </c>
      <c r="AB43" s="5">
        <v>20</v>
      </c>
      <c r="AC43" s="5">
        <v>4.1</v>
      </c>
    </row>
    <row r="44" spans="1:29" s="1" customFormat="1" ht="12.75" customHeight="1">
      <c r="A44" s="1" t="s">
        <v>54</v>
      </c>
      <c r="B44" s="1" t="s">
        <v>31</v>
      </c>
      <c r="C44" s="1" t="s">
        <v>26</v>
      </c>
      <c r="D44" s="5">
        <v>47</v>
      </c>
      <c r="E44" s="5">
        <v>60</v>
      </c>
      <c r="F44" s="5">
        <v>47</v>
      </c>
      <c r="G44" s="5">
        <v>27</v>
      </c>
      <c r="H44" s="5">
        <v>36</v>
      </c>
      <c r="I44" s="5">
        <v>36</v>
      </c>
      <c r="J44" s="5">
        <v>25</v>
      </c>
      <c r="K44" s="5">
        <v>28</v>
      </c>
      <c r="L44" s="5">
        <v>24</v>
      </c>
      <c r="M44" s="5">
        <v>25</v>
      </c>
      <c r="N44" s="5">
        <v>45</v>
      </c>
      <c r="O44" s="5">
        <v>20</v>
      </c>
      <c r="P44" s="5">
        <v>36</v>
      </c>
      <c r="Q44" s="5">
        <v>12</v>
      </c>
      <c r="R44" s="5">
        <v>20</v>
      </c>
      <c r="S44" s="5">
        <v>12</v>
      </c>
      <c r="T44" s="5">
        <v>15</v>
      </c>
      <c r="U44" s="5">
        <v>23</v>
      </c>
      <c r="V44" s="5">
        <v>25</v>
      </c>
      <c r="W44" s="5">
        <v>22</v>
      </c>
      <c r="X44" s="5">
        <v>19</v>
      </c>
      <c r="Y44" s="5">
        <v>27</v>
      </c>
      <c r="Z44" s="5">
        <v>27</v>
      </c>
      <c r="AA44" s="5">
        <v>29</v>
      </c>
      <c r="AB44" s="5">
        <v>56</v>
      </c>
      <c r="AC44" s="5">
        <v>32</v>
      </c>
    </row>
    <row r="45" spans="1:29" s="25" customFormat="1" ht="12.75" customHeight="1">
      <c r="A45" s="1" t="s">
        <v>56</v>
      </c>
      <c r="B45" s="1" t="s">
        <v>31</v>
      </c>
      <c r="C45" s="1" t="s">
        <v>26</v>
      </c>
      <c r="D45" s="5">
        <v>120</v>
      </c>
      <c r="E45" s="5">
        <v>110</v>
      </c>
      <c r="F45" s="5">
        <v>89</v>
      </c>
      <c r="G45" s="5">
        <v>53</v>
      </c>
      <c r="H45" s="5">
        <v>80</v>
      </c>
      <c r="I45" s="5">
        <v>61</v>
      </c>
      <c r="J45" s="5">
        <v>39</v>
      </c>
      <c r="K45" s="5">
        <v>50</v>
      </c>
      <c r="L45" s="5">
        <v>42</v>
      </c>
      <c r="M45" s="5">
        <v>56</v>
      </c>
      <c r="N45" s="5">
        <v>66</v>
      </c>
      <c r="O45" s="5">
        <v>44</v>
      </c>
      <c r="P45" s="5">
        <v>83</v>
      </c>
      <c r="Q45" s="5">
        <v>29</v>
      </c>
      <c r="R45" s="5">
        <v>23</v>
      </c>
      <c r="S45" s="5">
        <v>16</v>
      </c>
      <c r="T45" s="5">
        <v>17</v>
      </c>
      <c r="U45" s="5">
        <v>43</v>
      </c>
      <c r="V45" s="5">
        <v>40</v>
      </c>
      <c r="W45" s="5">
        <v>32</v>
      </c>
      <c r="X45" s="5">
        <v>40</v>
      </c>
      <c r="Y45" s="5">
        <v>59</v>
      </c>
      <c r="Z45" s="5">
        <v>65</v>
      </c>
      <c r="AA45" s="5">
        <v>48</v>
      </c>
      <c r="AB45" s="5">
        <v>97</v>
      </c>
      <c r="AC45" s="5">
        <v>60</v>
      </c>
    </row>
    <row r="46" spans="1:29" s="1" customFormat="1" ht="12.75" customHeight="1">
      <c r="A46" s="28" t="s">
        <v>57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25" customFormat="1" ht="12.75" customHeight="1">
      <c r="A47" s="25" t="s">
        <v>13</v>
      </c>
      <c r="D47" s="20">
        <v>35437</v>
      </c>
      <c r="E47" s="20">
        <v>35450</v>
      </c>
      <c r="F47" s="20">
        <v>35464</v>
      </c>
      <c r="G47" s="20">
        <v>35479</v>
      </c>
      <c r="H47" s="20">
        <v>35492</v>
      </c>
      <c r="I47" s="20">
        <v>35506</v>
      </c>
      <c r="J47" s="20">
        <v>35521</v>
      </c>
      <c r="K47" s="20">
        <v>35534</v>
      </c>
      <c r="L47" s="20">
        <v>35548</v>
      </c>
      <c r="M47" s="20">
        <v>35563</v>
      </c>
      <c r="N47" s="20">
        <v>35578</v>
      </c>
      <c r="O47" s="20">
        <v>35597</v>
      </c>
      <c r="P47" s="20">
        <v>35611</v>
      </c>
      <c r="Q47" s="20">
        <v>35626</v>
      </c>
      <c r="R47" s="20">
        <v>35640</v>
      </c>
      <c r="S47" s="20">
        <v>35653</v>
      </c>
      <c r="T47" s="20">
        <v>35667</v>
      </c>
      <c r="U47" s="20">
        <v>35681</v>
      </c>
      <c r="V47" s="20">
        <v>35695</v>
      </c>
      <c r="W47" s="20">
        <v>35710</v>
      </c>
      <c r="X47" s="20">
        <v>35725</v>
      </c>
      <c r="Y47" s="20">
        <v>35730</v>
      </c>
      <c r="Z47" s="20">
        <v>35745</v>
      </c>
      <c r="AA47" s="20">
        <v>35759</v>
      </c>
      <c r="AB47" s="20">
        <v>35774</v>
      </c>
      <c r="AC47" s="20">
        <v>35793</v>
      </c>
    </row>
    <row r="48" spans="1:29" s="1" customFormat="1" ht="12.75" customHeight="1">
      <c r="A48" s="1" t="s">
        <v>58</v>
      </c>
      <c r="B48" s="1" t="s">
        <v>22</v>
      </c>
      <c r="C48" s="1" t="s">
        <v>26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" customFormat="1" ht="12.75" customHeight="1">
      <c r="A49" s="1" t="s">
        <v>60</v>
      </c>
      <c r="B49" s="1" t="s">
        <v>22</v>
      </c>
      <c r="C49" s="1" t="s">
        <v>26</v>
      </c>
      <c r="D49" s="5" t="s">
        <v>187</v>
      </c>
      <c r="E49" s="5" t="s">
        <v>187</v>
      </c>
      <c r="F49" s="5" t="s">
        <v>187</v>
      </c>
      <c r="G49" s="5" t="s">
        <v>187</v>
      </c>
      <c r="H49" s="5" t="s">
        <v>187</v>
      </c>
      <c r="I49" s="5" t="s">
        <v>187</v>
      </c>
      <c r="J49" s="5" t="s">
        <v>187</v>
      </c>
      <c r="K49" s="5" t="s">
        <v>187</v>
      </c>
      <c r="L49" s="5" t="s">
        <v>187</v>
      </c>
      <c r="M49" s="5" t="s">
        <v>187</v>
      </c>
      <c r="N49" s="5" t="s">
        <v>187</v>
      </c>
      <c r="O49" s="5" t="s">
        <v>187</v>
      </c>
      <c r="P49" s="5" t="s">
        <v>187</v>
      </c>
      <c r="Q49" s="5" t="s">
        <v>187</v>
      </c>
      <c r="R49" s="5" t="s">
        <v>187</v>
      </c>
      <c r="S49" s="5" t="s">
        <v>187</v>
      </c>
      <c r="T49" s="5" t="s">
        <v>187</v>
      </c>
      <c r="U49" s="5" t="s">
        <v>187</v>
      </c>
      <c r="V49" s="5" t="s">
        <v>187</v>
      </c>
      <c r="W49" s="5" t="s">
        <v>187</v>
      </c>
      <c r="X49" s="5" t="s">
        <v>187</v>
      </c>
      <c r="Y49" s="5" t="s">
        <v>187</v>
      </c>
      <c r="Z49" s="5" t="s">
        <v>187</v>
      </c>
      <c r="AA49" s="5" t="s">
        <v>187</v>
      </c>
      <c r="AB49" s="5" t="s">
        <v>187</v>
      </c>
      <c r="AC49" s="5" t="s">
        <v>187</v>
      </c>
    </row>
    <row r="50" spans="1:29" s="1" customFormat="1" ht="12.75" customHeight="1">
      <c r="A50" s="1" t="s">
        <v>62</v>
      </c>
      <c r="B50" s="1" t="s">
        <v>22</v>
      </c>
      <c r="C50" s="1" t="s">
        <v>26</v>
      </c>
      <c r="D50" s="5" t="s">
        <v>98</v>
      </c>
      <c r="E50" s="5" t="s">
        <v>98</v>
      </c>
      <c r="F50" s="5" t="s">
        <v>98</v>
      </c>
      <c r="G50" s="5" t="s">
        <v>98</v>
      </c>
      <c r="H50" s="5" t="s">
        <v>98</v>
      </c>
      <c r="I50" s="5" t="s">
        <v>98</v>
      </c>
      <c r="J50" s="5" t="s">
        <v>98</v>
      </c>
      <c r="K50" s="5" t="s">
        <v>98</v>
      </c>
      <c r="L50" s="5" t="s">
        <v>98</v>
      </c>
      <c r="M50" s="5" t="s">
        <v>98</v>
      </c>
      <c r="N50" s="5" t="s">
        <v>98</v>
      </c>
      <c r="O50" s="5" t="s">
        <v>98</v>
      </c>
      <c r="P50" s="5" t="s">
        <v>98</v>
      </c>
      <c r="Q50" s="5" t="s">
        <v>98</v>
      </c>
      <c r="R50" s="5" t="s">
        <v>98</v>
      </c>
      <c r="S50" s="5" t="s">
        <v>98</v>
      </c>
      <c r="T50" s="5" t="s">
        <v>98</v>
      </c>
      <c r="U50" s="5" t="s">
        <v>98</v>
      </c>
      <c r="V50" s="5" t="s">
        <v>98</v>
      </c>
      <c r="W50" s="5" t="s">
        <v>98</v>
      </c>
      <c r="X50" s="5" t="s">
        <v>98</v>
      </c>
      <c r="Y50" s="5" t="s">
        <v>98</v>
      </c>
      <c r="Z50" s="5" t="s">
        <v>98</v>
      </c>
      <c r="AA50" s="5" t="s">
        <v>98</v>
      </c>
      <c r="AB50" s="5" t="s">
        <v>98</v>
      </c>
      <c r="AC50" s="5" t="s">
        <v>98</v>
      </c>
    </row>
    <row r="51" spans="1:29" s="1" customFormat="1" ht="12.75" customHeight="1">
      <c r="A51" s="1" t="s">
        <v>64</v>
      </c>
      <c r="B51" s="1" t="s">
        <v>22</v>
      </c>
      <c r="C51" s="1" t="s">
        <v>26</v>
      </c>
      <c r="D51" s="5">
        <v>0.005</v>
      </c>
      <c r="E51" s="5" t="s">
        <v>230</v>
      </c>
      <c r="F51" s="5">
        <v>0.005</v>
      </c>
      <c r="G51" s="5">
        <v>0.004</v>
      </c>
      <c r="H51" s="5" t="s">
        <v>230</v>
      </c>
      <c r="I51" s="5" t="s">
        <v>230</v>
      </c>
      <c r="J51" s="5" t="s">
        <v>230</v>
      </c>
      <c r="K51" s="5" t="s">
        <v>230</v>
      </c>
      <c r="L51" s="5">
        <v>0.004</v>
      </c>
      <c r="M51" s="5" t="s">
        <v>230</v>
      </c>
      <c r="N51" s="5">
        <v>0.004</v>
      </c>
      <c r="O51" s="5" t="s">
        <v>230</v>
      </c>
      <c r="P51" s="5" t="s">
        <v>230</v>
      </c>
      <c r="Q51" s="5" t="s">
        <v>230</v>
      </c>
      <c r="R51" s="5" t="s">
        <v>230</v>
      </c>
      <c r="S51" s="5" t="s">
        <v>230</v>
      </c>
      <c r="T51" s="5" t="s">
        <v>230</v>
      </c>
      <c r="U51" s="5" t="s">
        <v>230</v>
      </c>
      <c r="V51" s="5" t="s">
        <v>230</v>
      </c>
      <c r="W51" s="5" t="s">
        <v>230</v>
      </c>
      <c r="X51" s="5" t="s">
        <v>230</v>
      </c>
      <c r="Y51" s="5" t="s">
        <v>230</v>
      </c>
      <c r="Z51" s="5" t="s">
        <v>230</v>
      </c>
      <c r="AA51" s="5" t="s">
        <v>230</v>
      </c>
      <c r="AB51" s="5" t="s">
        <v>230</v>
      </c>
      <c r="AC51" s="5" t="s">
        <v>230</v>
      </c>
    </row>
    <row r="52" spans="1:29" s="1" customFormat="1" ht="12.75" customHeight="1">
      <c r="A52" s="1" t="s">
        <v>68</v>
      </c>
      <c r="B52" s="1" t="s">
        <v>22</v>
      </c>
      <c r="C52" s="1" t="s">
        <v>26</v>
      </c>
      <c r="D52" s="5">
        <v>0.02</v>
      </c>
      <c r="E52" s="5">
        <v>0.009</v>
      </c>
      <c r="F52" s="5">
        <v>0.005</v>
      </c>
      <c r="G52" s="5" t="s">
        <v>230</v>
      </c>
      <c r="H52" s="5" t="s">
        <v>230</v>
      </c>
      <c r="I52" s="5">
        <v>0.003</v>
      </c>
      <c r="J52" s="5" t="s">
        <v>230</v>
      </c>
      <c r="K52" s="5">
        <v>0.002</v>
      </c>
      <c r="L52" s="5">
        <v>0.006</v>
      </c>
      <c r="M52" s="5">
        <v>0.003</v>
      </c>
      <c r="N52" s="5" t="s">
        <v>230</v>
      </c>
      <c r="O52" s="5" t="s">
        <v>230</v>
      </c>
      <c r="P52" s="5">
        <v>0.003</v>
      </c>
      <c r="Q52" s="5" t="s">
        <v>230</v>
      </c>
      <c r="R52" s="5" t="s">
        <v>230</v>
      </c>
      <c r="S52" s="5" t="s">
        <v>230</v>
      </c>
      <c r="T52" s="5" t="s">
        <v>230</v>
      </c>
      <c r="U52" s="5" t="s">
        <v>230</v>
      </c>
      <c r="V52" s="5" t="s">
        <v>230</v>
      </c>
      <c r="W52" s="5" t="s">
        <v>230</v>
      </c>
      <c r="X52" s="5">
        <v>0.005</v>
      </c>
      <c r="Y52" s="5" t="s">
        <v>230</v>
      </c>
      <c r="Z52" s="5" t="s">
        <v>230</v>
      </c>
      <c r="AA52" s="5">
        <v>0.01</v>
      </c>
      <c r="AB52" s="5">
        <v>0.008</v>
      </c>
      <c r="AC52" s="5">
        <v>0.005</v>
      </c>
    </row>
    <row r="53" spans="1:29" s="25" customFormat="1" ht="12.75" customHeight="1">
      <c r="A53" s="1" t="s">
        <v>70</v>
      </c>
      <c r="B53" s="1" t="s">
        <v>22</v>
      </c>
      <c r="C53" s="1" t="s">
        <v>26</v>
      </c>
      <c r="D53" s="5">
        <v>0.05</v>
      </c>
      <c r="E53" s="5">
        <v>0.03</v>
      </c>
      <c r="F53" s="5">
        <v>0.02</v>
      </c>
      <c r="G53" s="5">
        <v>0.005</v>
      </c>
      <c r="H53" s="5">
        <v>0.003</v>
      </c>
      <c r="I53" s="5">
        <v>0.01</v>
      </c>
      <c r="J53" s="5">
        <v>0.01</v>
      </c>
      <c r="K53" s="5">
        <v>0.02</v>
      </c>
      <c r="L53" s="5">
        <v>0.02</v>
      </c>
      <c r="M53" s="5">
        <v>0.02</v>
      </c>
      <c r="N53" s="5">
        <v>0.02</v>
      </c>
      <c r="O53" s="5">
        <v>0.01</v>
      </c>
      <c r="P53" s="5">
        <v>0.02</v>
      </c>
      <c r="Q53" s="5">
        <v>0.004</v>
      </c>
      <c r="R53" s="5">
        <v>0.008</v>
      </c>
      <c r="S53" s="5">
        <v>0.02</v>
      </c>
      <c r="T53" s="5">
        <v>0.008</v>
      </c>
      <c r="U53" s="5">
        <v>0.007</v>
      </c>
      <c r="V53" s="5">
        <v>0.02</v>
      </c>
      <c r="W53" s="5">
        <v>0.007</v>
      </c>
      <c r="X53" s="5">
        <v>0.03</v>
      </c>
      <c r="Y53" s="5">
        <v>0.02</v>
      </c>
      <c r="Z53" s="5">
        <v>0.003</v>
      </c>
      <c r="AA53" s="5">
        <v>0.02</v>
      </c>
      <c r="AB53" s="5">
        <v>0.02</v>
      </c>
      <c r="AC53" s="5">
        <v>1.1</v>
      </c>
    </row>
    <row r="54" spans="1:29" s="25" customFormat="1" ht="12.75" customHeight="1">
      <c r="A54" s="28" t="s">
        <v>71</v>
      </c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25" customFormat="1" ht="12.75" customHeight="1">
      <c r="A55" s="25" t="s">
        <v>13</v>
      </c>
      <c r="C55" s="1"/>
      <c r="D55" s="20"/>
      <c r="E55" s="20"/>
      <c r="F55" s="20"/>
      <c r="G55" s="20"/>
      <c r="H55" s="5"/>
      <c r="I55" s="20">
        <v>35508</v>
      </c>
      <c r="J55" s="20"/>
      <c r="K55" s="20"/>
      <c r="L55" s="20"/>
      <c r="M55" s="5"/>
      <c r="N55" s="20">
        <v>35583</v>
      </c>
      <c r="O55" s="20"/>
      <c r="P55" s="20"/>
      <c r="Q55" s="5"/>
      <c r="R55" s="5"/>
      <c r="S55" s="20">
        <v>35646</v>
      </c>
      <c r="T55" s="20"/>
      <c r="U55" s="5"/>
      <c r="V55" s="5"/>
      <c r="W55" s="5"/>
      <c r="X55" s="5"/>
      <c r="Y55" s="20">
        <v>35730</v>
      </c>
      <c r="Z55" s="5"/>
      <c r="AA55" s="5"/>
      <c r="AB55" s="5"/>
      <c r="AC55" s="5"/>
    </row>
    <row r="56" spans="1:29" s="25" customFormat="1" ht="12.75" customHeight="1">
      <c r="A56" s="1" t="s">
        <v>72</v>
      </c>
      <c r="B56" s="25" t="s">
        <v>73</v>
      </c>
      <c r="C56" s="1" t="s">
        <v>74</v>
      </c>
      <c r="D56" s="5"/>
      <c r="E56" s="5"/>
      <c r="F56" s="5"/>
      <c r="G56" s="5"/>
      <c r="H56" s="5"/>
      <c r="I56" s="5" t="s">
        <v>59</v>
      </c>
      <c r="J56" s="5"/>
      <c r="K56" s="5"/>
      <c r="L56" s="5"/>
      <c r="M56" s="5"/>
      <c r="N56" s="5" t="s">
        <v>59</v>
      </c>
      <c r="O56" s="5"/>
      <c r="P56" s="5"/>
      <c r="Q56" s="5"/>
      <c r="R56" s="5"/>
      <c r="S56" s="5" t="s">
        <v>59</v>
      </c>
      <c r="T56" s="5"/>
      <c r="U56" s="5"/>
      <c r="V56" s="5"/>
      <c r="W56" s="5"/>
      <c r="X56" s="5"/>
      <c r="Y56" s="5" t="s">
        <v>59</v>
      </c>
      <c r="Z56" s="5"/>
      <c r="AA56" s="5"/>
      <c r="AB56" s="5"/>
      <c r="AC56" s="5"/>
    </row>
    <row r="57" spans="1:29" s="25" customFormat="1" ht="12.75" customHeight="1">
      <c r="A57" s="1" t="s">
        <v>75</v>
      </c>
      <c r="B57" s="25" t="s">
        <v>73</v>
      </c>
      <c r="C57" s="1" t="s">
        <v>74</v>
      </c>
      <c r="D57" s="5"/>
      <c r="E57" s="5"/>
      <c r="F57" s="5"/>
      <c r="G57" s="5"/>
      <c r="H57" s="5"/>
      <c r="I57" s="5" t="s">
        <v>59</v>
      </c>
      <c r="J57" s="5"/>
      <c r="K57" s="5"/>
      <c r="L57" s="5"/>
      <c r="M57" s="5"/>
      <c r="N57" s="5" t="s">
        <v>59</v>
      </c>
      <c r="O57" s="5"/>
      <c r="P57" s="5"/>
      <c r="Q57" s="5"/>
      <c r="R57" s="5"/>
      <c r="S57" s="5" t="s">
        <v>59</v>
      </c>
      <c r="T57" s="5"/>
      <c r="U57" s="5"/>
      <c r="V57" s="5"/>
      <c r="W57" s="5"/>
      <c r="X57" s="5"/>
      <c r="Y57" s="5" t="s">
        <v>59</v>
      </c>
      <c r="Z57" s="5"/>
      <c r="AA57" s="5"/>
      <c r="AB57" s="5"/>
      <c r="AC57" s="5"/>
    </row>
    <row r="58" spans="1:29" s="25" customFormat="1" ht="12.75" customHeight="1">
      <c r="A58" s="1" t="s">
        <v>76</v>
      </c>
      <c r="B58" s="25" t="s">
        <v>73</v>
      </c>
      <c r="C58" s="1" t="s">
        <v>74</v>
      </c>
      <c r="D58" s="5"/>
      <c r="E58" s="5"/>
      <c r="F58" s="5"/>
      <c r="G58" s="5"/>
      <c r="H58" s="5"/>
      <c r="I58" s="5" t="s">
        <v>59</v>
      </c>
      <c r="J58" s="5"/>
      <c r="K58" s="5"/>
      <c r="L58" s="5"/>
      <c r="M58" s="5"/>
      <c r="N58" s="5" t="s">
        <v>59</v>
      </c>
      <c r="O58" s="5"/>
      <c r="P58" s="5"/>
      <c r="Q58" s="5"/>
      <c r="R58" s="5"/>
      <c r="S58" s="5" t="s">
        <v>59</v>
      </c>
      <c r="T58" s="5"/>
      <c r="U58" s="5"/>
      <c r="V58" s="5"/>
      <c r="W58" s="5"/>
      <c r="X58" s="5"/>
      <c r="Y58" s="5" t="s">
        <v>59</v>
      </c>
      <c r="Z58" s="5"/>
      <c r="AA58" s="5"/>
      <c r="AB58" s="5"/>
      <c r="AC58" s="5"/>
    </row>
    <row r="59" spans="1:29" s="25" customFormat="1" ht="12.75" customHeight="1">
      <c r="A59" s="1" t="s">
        <v>79</v>
      </c>
      <c r="B59" s="1" t="s">
        <v>73</v>
      </c>
      <c r="C59" s="1" t="s">
        <v>74</v>
      </c>
      <c r="D59" s="5"/>
      <c r="E59" s="5"/>
      <c r="F59" s="5"/>
      <c r="G59" s="5"/>
      <c r="H59" s="5"/>
      <c r="I59" s="5" t="s">
        <v>59</v>
      </c>
      <c r="J59" s="5"/>
      <c r="K59" s="5"/>
      <c r="L59" s="5"/>
      <c r="M59" s="5"/>
      <c r="N59" s="5" t="s">
        <v>59</v>
      </c>
      <c r="O59" s="5"/>
      <c r="P59" s="5"/>
      <c r="Q59" s="5"/>
      <c r="R59" s="5"/>
      <c r="S59" s="5" t="s">
        <v>59</v>
      </c>
      <c r="T59" s="5"/>
      <c r="U59" s="5"/>
      <c r="V59" s="5"/>
      <c r="W59" s="5"/>
      <c r="X59" s="5"/>
      <c r="Y59" s="5" t="s">
        <v>59</v>
      </c>
      <c r="Z59" s="5"/>
      <c r="AA59" s="5"/>
      <c r="AB59" s="5"/>
      <c r="AC59" s="5"/>
    </row>
    <row r="60" spans="1:29" s="25" customFormat="1" ht="12.75" customHeight="1">
      <c r="A60" s="1" t="s">
        <v>80</v>
      </c>
      <c r="B60" s="1" t="s">
        <v>73</v>
      </c>
      <c r="C60" s="1" t="s">
        <v>74</v>
      </c>
      <c r="D60" s="5"/>
      <c r="E60" s="5"/>
      <c r="F60" s="5"/>
      <c r="G60" s="5"/>
      <c r="H60" s="5"/>
      <c r="I60" s="5">
        <v>1.6</v>
      </c>
      <c r="J60" s="5"/>
      <c r="K60" s="5"/>
      <c r="L60" s="5"/>
      <c r="M60" s="5"/>
      <c r="N60" s="5">
        <v>3.5</v>
      </c>
      <c r="O60" s="5"/>
      <c r="P60" s="5"/>
      <c r="Q60" s="5"/>
      <c r="R60" s="5"/>
      <c r="S60" s="5">
        <v>3.2</v>
      </c>
      <c r="T60" s="5"/>
      <c r="U60" s="5"/>
      <c r="V60" s="5"/>
      <c r="W60" s="5"/>
      <c r="X60" s="5"/>
      <c r="Y60" s="5">
        <v>1.1</v>
      </c>
      <c r="Z60" s="5"/>
      <c r="AA60" s="5"/>
      <c r="AB60" s="5"/>
      <c r="AC60" s="5"/>
    </row>
    <row r="61" spans="1:29" s="25" customFormat="1" ht="12.75" customHeight="1">
      <c r="A61" s="1" t="s">
        <v>81</v>
      </c>
      <c r="B61" s="25" t="s">
        <v>73</v>
      </c>
      <c r="C61" s="1" t="s">
        <v>74</v>
      </c>
      <c r="D61" s="5"/>
      <c r="E61" s="5"/>
      <c r="F61" s="5"/>
      <c r="G61" s="5"/>
      <c r="H61" s="5"/>
      <c r="I61" s="5">
        <v>0.8</v>
      </c>
      <c r="J61" s="5"/>
      <c r="K61" s="5"/>
      <c r="L61" s="5"/>
      <c r="M61" s="5"/>
      <c r="N61" s="5">
        <v>1.6</v>
      </c>
      <c r="O61" s="5"/>
      <c r="P61" s="5"/>
      <c r="Q61" s="5"/>
      <c r="R61" s="5"/>
      <c r="S61" s="5">
        <v>2.3</v>
      </c>
      <c r="T61" s="5"/>
      <c r="U61" s="5"/>
      <c r="V61" s="5"/>
      <c r="W61" s="5"/>
      <c r="X61" s="5"/>
      <c r="Y61" s="5">
        <v>1.6</v>
      </c>
      <c r="Z61" s="5"/>
      <c r="AA61" s="5"/>
      <c r="AB61" s="5"/>
      <c r="AC61" s="5"/>
    </row>
    <row r="62" spans="1:29" s="25" customFormat="1" ht="12.75" customHeight="1">
      <c r="A62" s="1" t="s">
        <v>82</v>
      </c>
      <c r="B62" s="25" t="s">
        <v>73</v>
      </c>
      <c r="C62" s="1" t="s">
        <v>74</v>
      </c>
      <c r="D62" s="5"/>
      <c r="E62" s="5"/>
      <c r="F62" s="5"/>
      <c r="G62" s="5"/>
      <c r="H62" s="5"/>
      <c r="I62" s="5">
        <v>0.9</v>
      </c>
      <c r="J62" s="5"/>
      <c r="K62" s="5"/>
      <c r="L62" s="5"/>
      <c r="M62" s="5"/>
      <c r="N62" s="5">
        <v>1.2</v>
      </c>
      <c r="O62" s="5"/>
      <c r="P62" s="5"/>
      <c r="Q62" s="5"/>
      <c r="R62" s="5"/>
      <c r="S62" s="5">
        <v>2.4</v>
      </c>
      <c r="T62" s="5"/>
      <c r="U62" s="5"/>
      <c r="V62" s="5"/>
      <c r="W62" s="5"/>
      <c r="X62" s="5"/>
      <c r="Y62" s="5">
        <v>1.4</v>
      </c>
      <c r="Z62" s="5"/>
      <c r="AA62" s="5"/>
      <c r="AB62" s="5"/>
      <c r="AC62" s="5"/>
    </row>
    <row r="63" spans="1:29" s="25" customFormat="1" ht="12.75" customHeight="1">
      <c r="A63" s="1" t="s">
        <v>83</v>
      </c>
      <c r="B63" s="25" t="s">
        <v>73</v>
      </c>
      <c r="C63" s="1" t="s">
        <v>74</v>
      </c>
      <c r="D63" s="5"/>
      <c r="E63" s="5"/>
      <c r="F63" s="5"/>
      <c r="G63" s="5"/>
      <c r="H63" s="5"/>
      <c r="I63" s="5">
        <v>3.9</v>
      </c>
      <c r="J63" s="5"/>
      <c r="K63" s="5"/>
      <c r="L63" s="5"/>
      <c r="M63" s="5"/>
      <c r="N63" s="5">
        <v>4.7</v>
      </c>
      <c r="O63" s="5"/>
      <c r="P63" s="5"/>
      <c r="Q63" s="5"/>
      <c r="R63" s="5"/>
      <c r="S63" s="5">
        <v>7</v>
      </c>
      <c r="T63" s="5"/>
      <c r="U63" s="5"/>
      <c r="V63" s="5"/>
      <c r="W63" s="5"/>
      <c r="X63" s="5"/>
      <c r="Y63" s="5">
        <v>4.1</v>
      </c>
      <c r="Z63" s="5"/>
      <c r="AA63" s="5"/>
      <c r="AB63" s="5"/>
      <c r="AC63" s="5"/>
    </row>
    <row r="64" spans="1:29" s="25" customFormat="1" ht="12.75" customHeight="1">
      <c r="A64" s="1" t="s">
        <v>84</v>
      </c>
      <c r="B64" s="25" t="s">
        <v>73</v>
      </c>
      <c r="C64" s="1" t="s">
        <v>74</v>
      </c>
      <c r="D64" s="5"/>
      <c r="E64" s="5"/>
      <c r="F64" s="5"/>
      <c r="G64" s="5"/>
      <c r="H64" s="5"/>
      <c r="I64" s="5">
        <v>12</v>
      </c>
      <c r="J64" s="5"/>
      <c r="K64" s="5"/>
      <c r="L64" s="5"/>
      <c r="M64" s="5"/>
      <c r="N64" s="5">
        <v>15</v>
      </c>
      <c r="O64" s="5"/>
      <c r="P64" s="5"/>
      <c r="Q64" s="5"/>
      <c r="R64" s="5"/>
      <c r="S64" s="5">
        <v>20</v>
      </c>
      <c r="T64" s="5"/>
      <c r="U64" s="5"/>
      <c r="V64" s="5"/>
      <c r="W64" s="5"/>
      <c r="X64" s="5"/>
      <c r="Y64" s="5">
        <v>10</v>
      </c>
      <c r="Z64" s="5"/>
      <c r="AA64" s="5"/>
      <c r="AB64" s="5"/>
      <c r="AC64" s="5"/>
    </row>
    <row r="65" spans="1:29" s="25" customFormat="1" ht="12.75" customHeight="1">
      <c r="A65" s="1" t="s">
        <v>85</v>
      </c>
      <c r="B65" s="25" t="s">
        <v>73</v>
      </c>
      <c r="C65" s="1" t="s">
        <v>74</v>
      </c>
      <c r="D65" s="5"/>
      <c r="E65" s="5"/>
      <c r="F65" s="5"/>
      <c r="G65" s="5"/>
      <c r="H65" s="5"/>
      <c r="I65" s="5">
        <v>10</v>
      </c>
      <c r="J65" s="5"/>
      <c r="K65" s="5"/>
      <c r="L65" s="5"/>
      <c r="M65" s="5"/>
      <c r="N65" s="5">
        <v>10</v>
      </c>
      <c r="O65" s="5"/>
      <c r="P65" s="5"/>
      <c r="Q65" s="5"/>
      <c r="R65" s="5"/>
      <c r="S65" s="5">
        <v>15</v>
      </c>
      <c r="T65" s="5"/>
      <c r="U65" s="5"/>
      <c r="V65" s="5"/>
      <c r="W65" s="5"/>
      <c r="X65" s="5"/>
      <c r="Y65" s="5">
        <v>8.5</v>
      </c>
      <c r="Z65" s="5"/>
      <c r="AA65" s="5"/>
      <c r="AB65" s="5"/>
      <c r="AC65" s="5"/>
    </row>
    <row r="66" spans="1:29" s="25" customFormat="1" ht="12.75" customHeight="1">
      <c r="A66" s="1" t="s">
        <v>86</v>
      </c>
      <c r="B66" s="25" t="s">
        <v>73</v>
      </c>
      <c r="C66" s="1" t="s">
        <v>74</v>
      </c>
      <c r="D66" s="5"/>
      <c r="E66" s="5"/>
      <c r="F66" s="5"/>
      <c r="G66" s="5"/>
      <c r="H66" s="5"/>
      <c r="I66" s="5">
        <v>8.6</v>
      </c>
      <c r="J66" s="5"/>
      <c r="K66" s="5"/>
      <c r="L66" s="5"/>
      <c r="M66" s="5"/>
      <c r="N66" s="5">
        <v>9.3</v>
      </c>
      <c r="O66" s="5"/>
      <c r="P66" s="5"/>
      <c r="Q66" s="5"/>
      <c r="R66" s="5"/>
      <c r="S66" s="5">
        <v>11</v>
      </c>
      <c r="T66" s="5"/>
      <c r="U66" s="5"/>
      <c r="V66" s="5"/>
      <c r="W66" s="5"/>
      <c r="X66" s="5"/>
      <c r="Y66" s="5">
        <v>4.8</v>
      </c>
      <c r="Z66" s="5"/>
      <c r="AA66" s="5"/>
      <c r="AB66" s="5"/>
      <c r="AC66" s="5"/>
    </row>
    <row r="67" spans="1:29" s="25" customFormat="1" ht="12.75" customHeight="1">
      <c r="A67" s="28" t="s">
        <v>87</v>
      </c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25" customFormat="1" ht="12.75" customHeight="1">
      <c r="A68" s="25" t="s">
        <v>13</v>
      </c>
      <c r="D68" s="20">
        <v>35437</v>
      </c>
      <c r="E68" s="20">
        <v>35450</v>
      </c>
      <c r="F68" s="20">
        <v>35464</v>
      </c>
      <c r="G68" s="20">
        <v>35479</v>
      </c>
      <c r="H68" s="20">
        <v>35492</v>
      </c>
      <c r="I68" s="20">
        <v>35506</v>
      </c>
      <c r="J68" s="20">
        <v>35521</v>
      </c>
      <c r="K68" s="20">
        <v>35534</v>
      </c>
      <c r="L68" s="20">
        <v>35548</v>
      </c>
      <c r="M68" s="20">
        <v>35563</v>
      </c>
      <c r="N68" s="20">
        <v>35578</v>
      </c>
      <c r="O68" s="20">
        <v>35597</v>
      </c>
      <c r="P68" s="20">
        <v>35611</v>
      </c>
      <c r="Q68" s="20">
        <v>35626</v>
      </c>
      <c r="R68" s="20">
        <v>35640</v>
      </c>
      <c r="S68" s="20">
        <v>35653</v>
      </c>
      <c r="T68" s="20">
        <v>35667</v>
      </c>
      <c r="U68" s="20">
        <v>35681</v>
      </c>
      <c r="V68" s="20">
        <v>35695</v>
      </c>
      <c r="W68" s="20">
        <v>35710</v>
      </c>
      <c r="X68" s="20">
        <v>35725</v>
      </c>
      <c r="Y68" s="20">
        <v>35730</v>
      </c>
      <c r="Z68" s="20">
        <v>35745</v>
      </c>
      <c r="AA68" s="20">
        <v>35759</v>
      </c>
      <c r="AB68" s="20">
        <v>35774</v>
      </c>
      <c r="AC68" s="20">
        <v>35793</v>
      </c>
    </row>
    <row r="69" spans="1:29" s="1" customFormat="1" ht="12.75" customHeight="1">
      <c r="A69" s="1" t="s">
        <v>88</v>
      </c>
      <c r="B69" s="1" t="s">
        <v>22</v>
      </c>
      <c r="C69" s="1" t="s">
        <v>26</v>
      </c>
      <c r="D69" s="62"/>
      <c r="E69" s="5">
        <v>0.004</v>
      </c>
      <c r="F69" s="5">
        <v>0.004</v>
      </c>
      <c r="G69" s="5">
        <v>0.002</v>
      </c>
      <c r="H69" s="5">
        <v>0.003</v>
      </c>
      <c r="I69" s="5">
        <v>0.003</v>
      </c>
      <c r="J69" s="5">
        <v>0.002</v>
      </c>
      <c r="K69" s="5">
        <v>0.002</v>
      </c>
      <c r="L69" s="5">
        <v>0.002</v>
      </c>
      <c r="M69" s="5">
        <v>0.004</v>
      </c>
      <c r="N69" s="5">
        <v>0.003</v>
      </c>
      <c r="O69" s="5">
        <v>0.003</v>
      </c>
      <c r="P69" s="5">
        <v>0.002</v>
      </c>
      <c r="Q69" s="5">
        <v>0.002</v>
      </c>
      <c r="R69" s="5">
        <v>0.002</v>
      </c>
      <c r="S69" s="5">
        <v>0.002</v>
      </c>
      <c r="T69" s="5">
        <v>0.002</v>
      </c>
      <c r="U69" s="5">
        <v>0.002</v>
      </c>
      <c r="V69" s="5">
        <v>0.002</v>
      </c>
      <c r="W69" s="5">
        <v>0.002</v>
      </c>
      <c r="X69" s="5">
        <v>0.002</v>
      </c>
      <c r="Y69" s="5">
        <v>0.001</v>
      </c>
      <c r="Z69" s="5">
        <v>0.0009</v>
      </c>
      <c r="AA69" s="5">
        <v>0.002</v>
      </c>
      <c r="AB69" s="5">
        <v>0.001</v>
      </c>
      <c r="AC69" s="5">
        <v>0.001</v>
      </c>
    </row>
    <row r="70" spans="1:29" s="1" customFormat="1" ht="12.75" customHeight="1">
      <c r="A70" s="18" t="s">
        <v>103</v>
      </c>
      <c r="B70" s="1" t="s">
        <v>22</v>
      </c>
      <c r="C70" s="1" t="s">
        <v>26</v>
      </c>
      <c r="D70" s="5">
        <v>0.004</v>
      </c>
      <c r="E70" s="5" t="s">
        <v>89</v>
      </c>
      <c r="F70" s="62"/>
      <c r="G70" s="5">
        <v>0.001</v>
      </c>
      <c r="H70" s="5" t="s">
        <v>89</v>
      </c>
      <c r="I70" s="5" t="s">
        <v>89</v>
      </c>
      <c r="J70" s="5" t="s">
        <v>89</v>
      </c>
      <c r="K70" s="5" t="s">
        <v>89</v>
      </c>
      <c r="L70" s="5" t="s">
        <v>89</v>
      </c>
      <c r="M70" s="5" t="s">
        <v>89</v>
      </c>
      <c r="N70" s="5">
        <v>0.005</v>
      </c>
      <c r="O70" s="5">
        <v>0.005</v>
      </c>
      <c r="P70" s="5" t="s">
        <v>89</v>
      </c>
      <c r="Q70" s="5" t="s">
        <v>89</v>
      </c>
      <c r="R70" s="5" t="s">
        <v>89</v>
      </c>
      <c r="S70" s="5" t="s">
        <v>89</v>
      </c>
      <c r="T70" s="5">
        <v>0.006</v>
      </c>
      <c r="U70" s="62" t="s">
        <v>89</v>
      </c>
      <c r="V70" s="62" t="s">
        <v>89</v>
      </c>
      <c r="W70" s="62" t="s">
        <v>89</v>
      </c>
      <c r="X70" s="62">
        <v>0.005</v>
      </c>
      <c r="Y70" s="5" t="s">
        <v>89</v>
      </c>
      <c r="Z70" s="5" t="s">
        <v>89</v>
      </c>
      <c r="AA70" s="5" t="s">
        <v>89</v>
      </c>
      <c r="AB70" s="5" t="s">
        <v>89</v>
      </c>
      <c r="AC70" s="5" t="s">
        <v>89</v>
      </c>
    </row>
    <row r="71" spans="1:29" s="1" customFormat="1" ht="12.75" customHeight="1">
      <c r="A71" s="18" t="s">
        <v>104</v>
      </c>
      <c r="B71" s="1" t="s">
        <v>22</v>
      </c>
      <c r="C71" s="1" t="s">
        <v>26</v>
      </c>
      <c r="D71" s="5">
        <v>0.05</v>
      </c>
      <c r="E71" s="5">
        <v>0.05</v>
      </c>
      <c r="F71" s="5" t="s">
        <v>185</v>
      </c>
      <c r="G71" s="5" t="s">
        <v>185</v>
      </c>
      <c r="H71" s="5" t="s">
        <v>185</v>
      </c>
      <c r="I71" s="5" t="s">
        <v>185</v>
      </c>
      <c r="J71" s="5" t="s">
        <v>185</v>
      </c>
      <c r="K71" s="5" t="s">
        <v>185</v>
      </c>
      <c r="L71" s="5" t="s">
        <v>185</v>
      </c>
      <c r="M71" s="5">
        <v>0.06</v>
      </c>
      <c r="N71" s="5">
        <v>0.1</v>
      </c>
      <c r="O71" s="5" t="s">
        <v>185</v>
      </c>
      <c r="P71" s="5">
        <v>0.1</v>
      </c>
      <c r="Q71" s="5" t="s">
        <v>185</v>
      </c>
      <c r="R71" s="5" t="s">
        <v>185</v>
      </c>
      <c r="S71" s="5" t="s">
        <v>185</v>
      </c>
      <c r="T71" s="5" t="s">
        <v>185</v>
      </c>
      <c r="U71" s="5" t="s">
        <v>185</v>
      </c>
      <c r="V71" s="5">
        <v>0.07</v>
      </c>
      <c r="W71" s="5" t="s">
        <v>185</v>
      </c>
      <c r="X71" s="5" t="s">
        <v>185</v>
      </c>
      <c r="Y71" s="5" t="s">
        <v>185</v>
      </c>
      <c r="Z71" s="5">
        <v>0.06</v>
      </c>
      <c r="AA71" s="5">
        <v>0.05</v>
      </c>
      <c r="AB71" s="5" t="s">
        <v>185</v>
      </c>
      <c r="AC71" s="5" t="s">
        <v>185</v>
      </c>
    </row>
    <row r="72" spans="1:29" s="1" customFormat="1" ht="12.75" customHeight="1">
      <c r="A72" s="18" t="s">
        <v>105</v>
      </c>
      <c r="B72" s="1" t="s">
        <v>22</v>
      </c>
      <c r="C72" s="1" t="s">
        <v>26</v>
      </c>
      <c r="D72" s="5" t="s">
        <v>185</v>
      </c>
      <c r="E72" s="5" t="s">
        <v>185</v>
      </c>
      <c r="F72" s="5" t="s">
        <v>185</v>
      </c>
      <c r="G72" s="5" t="s">
        <v>185</v>
      </c>
      <c r="H72" s="5" t="s">
        <v>185</v>
      </c>
      <c r="I72" s="5" t="s">
        <v>185</v>
      </c>
      <c r="J72" s="5" t="s">
        <v>185</v>
      </c>
      <c r="K72" s="5" t="s">
        <v>185</v>
      </c>
      <c r="L72" s="5" t="s">
        <v>185</v>
      </c>
      <c r="M72" s="5" t="s">
        <v>185</v>
      </c>
      <c r="N72" s="5">
        <v>0.08</v>
      </c>
      <c r="O72" s="5" t="s">
        <v>185</v>
      </c>
      <c r="P72" s="5" t="s">
        <v>185</v>
      </c>
      <c r="Q72" s="5" t="s">
        <v>185</v>
      </c>
      <c r="R72" s="5" t="s">
        <v>185</v>
      </c>
      <c r="S72" s="5" t="s">
        <v>185</v>
      </c>
      <c r="T72" s="5" t="s">
        <v>185</v>
      </c>
      <c r="U72" s="5" t="s">
        <v>185</v>
      </c>
      <c r="V72" s="5" t="s">
        <v>185</v>
      </c>
      <c r="W72" s="5" t="s">
        <v>185</v>
      </c>
      <c r="X72" s="5" t="s">
        <v>185</v>
      </c>
      <c r="Y72" s="5" t="s">
        <v>185</v>
      </c>
      <c r="Z72" s="5" t="s">
        <v>185</v>
      </c>
      <c r="AA72" s="5" t="s">
        <v>185</v>
      </c>
      <c r="AB72" s="5" t="s">
        <v>185</v>
      </c>
      <c r="AC72" s="5" t="s">
        <v>185</v>
      </c>
    </row>
    <row r="73" spans="1:29" s="1" customFormat="1" ht="12.75" customHeight="1">
      <c r="A73" s="18" t="s">
        <v>107</v>
      </c>
      <c r="B73" s="1" t="s">
        <v>22</v>
      </c>
      <c r="C73" s="1" t="s">
        <v>26</v>
      </c>
      <c r="D73" s="5" t="s">
        <v>231</v>
      </c>
      <c r="E73" s="5" t="s">
        <v>231</v>
      </c>
      <c r="F73" s="5" t="s">
        <v>231</v>
      </c>
      <c r="G73" s="5" t="s">
        <v>231</v>
      </c>
      <c r="H73" s="5" t="s">
        <v>231</v>
      </c>
      <c r="I73" s="5">
        <v>0.28</v>
      </c>
      <c r="J73" s="5">
        <v>0.26</v>
      </c>
      <c r="K73" s="5">
        <v>0.22</v>
      </c>
      <c r="L73" s="5">
        <v>0.16</v>
      </c>
      <c r="M73" s="5">
        <v>0.18</v>
      </c>
      <c r="N73" s="5">
        <v>0.14</v>
      </c>
      <c r="O73" s="5" t="s">
        <v>231</v>
      </c>
      <c r="P73" s="5" t="s">
        <v>231</v>
      </c>
      <c r="Q73" s="5" t="s">
        <v>231</v>
      </c>
      <c r="R73" s="5" t="s">
        <v>231</v>
      </c>
      <c r="S73" s="5" t="s">
        <v>231</v>
      </c>
      <c r="T73" s="5" t="s">
        <v>231</v>
      </c>
      <c r="U73" s="5" t="s">
        <v>231</v>
      </c>
      <c r="V73" s="5" t="s">
        <v>231</v>
      </c>
      <c r="W73" s="5" t="s">
        <v>231</v>
      </c>
      <c r="X73" s="5" t="s">
        <v>231</v>
      </c>
      <c r="Y73" s="5">
        <v>0.15</v>
      </c>
      <c r="Z73" s="5">
        <v>0.21</v>
      </c>
      <c r="AA73" s="5">
        <v>0.16</v>
      </c>
      <c r="AB73" s="21">
        <v>0.4</v>
      </c>
      <c r="AC73" s="21">
        <v>0.12</v>
      </c>
    </row>
    <row r="74" spans="1:29" s="1" customFormat="1" ht="12.75" customHeight="1">
      <c r="A74" s="18" t="s">
        <v>108</v>
      </c>
      <c r="B74" s="1" t="s">
        <v>22</v>
      </c>
      <c r="C74" s="1" t="s">
        <v>26</v>
      </c>
      <c r="D74" s="5" t="s">
        <v>231</v>
      </c>
      <c r="E74" s="5" t="s">
        <v>231</v>
      </c>
      <c r="F74" s="5" t="s">
        <v>231</v>
      </c>
      <c r="G74" s="5" t="s">
        <v>231</v>
      </c>
      <c r="H74" s="5" t="s">
        <v>231</v>
      </c>
      <c r="I74" s="5" t="s">
        <v>231</v>
      </c>
      <c r="J74" s="5" t="s">
        <v>231</v>
      </c>
      <c r="K74" s="5" t="s">
        <v>231</v>
      </c>
      <c r="L74" s="5" t="s">
        <v>231</v>
      </c>
      <c r="M74" s="21">
        <v>0.1</v>
      </c>
      <c r="N74" s="21">
        <v>0.1</v>
      </c>
      <c r="O74" s="5" t="s">
        <v>231</v>
      </c>
      <c r="P74" s="5">
        <v>0.22</v>
      </c>
      <c r="Q74" s="5" t="s">
        <v>231</v>
      </c>
      <c r="R74" s="5">
        <v>0.18</v>
      </c>
      <c r="S74" s="5" t="s">
        <v>231</v>
      </c>
      <c r="T74" s="5">
        <v>0.11</v>
      </c>
      <c r="U74" s="5">
        <v>0.16</v>
      </c>
      <c r="V74" s="5" t="s">
        <v>231</v>
      </c>
      <c r="W74" s="5" t="s">
        <v>231</v>
      </c>
      <c r="X74" s="5" t="s">
        <v>231</v>
      </c>
      <c r="Y74" s="5" t="s">
        <v>231</v>
      </c>
      <c r="Z74" s="5" t="s">
        <v>231</v>
      </c>
      <c r="AA74" s="5" t="s">
        <v>231</v>
      </c>
      <c r="AB74" s="5" t="s">
        <v>231</v>
      </c>
      <c r="AC74" s="5" t="s">
        <v>231</v>
      </c>
    </row>
    <row r="75" spans="1:29" s="1" customFormat="1" ht="12.75" customHeight="1">
      <c r="A75" s="18" t="s">
        <v>109</v>
      </c>
      <c r="B75" s="1" t="s">
        <v>22</v>
      </c>
      <c r="C75" s="1" t="s">
        <v>26</v>
      </c>
      <c r="D75" s="5" t="s">
        <v>89</v>
      </c>
      <c r="E75" s="5" t="s">
        <v>98</v>
      </c>
      <c r="F75" s="62"/>
      <c r="G75" s="5" t="s">
        <v>98</v>
      </c>
      <c r="H75" s="5" t="s">
        <v>98</v>
      </c>
      <c r="I75" s="5" t="s">
        <v>98</v>
      </c>
      <c r="J75" s="5" t="s">
        <v>98</v>
      </c>
      <c r="K75" s="5">
        <v>0.007</v>
      </c>
      <c r="L75" s="5" t="s">
        <v>98</v>
      </c>
      <c r="M75" s="5" t="s">
        <v>98</v>
      </c>
      <c r="N75" s="5" t="s">
        <v>98</v>
      </c>
      <c r="O75" s="5" t="s">
        <v>98</v>
      </c>
      <c r="P75" s="5">
        <v>0.08</v>
      </c>
      <c r="Q75" s="5">
        <v>0.02</v>
      </c>
      <c r="R75" s="21">
        <v>0.2</v>
      </c>
      <c r="S75" s="21">
        <v>0.01</v>
      </c>
      <c r="T75" s="21" t="s">
        <v>98</v>
      </c>
      <c r="U75" s="21" t="s">
        <v>98</v>
      </c>
      <c r="V75" s="21">
        <v>0.02</v>
      </c>
      <c r="W75" s="21" t="s">
        <v>98</v>
      </c>
      <c r="X75" s="21" t="s">
        <v>98</v>
      </c>
      <c r="Y75" s="21" t="s">
        <v>98</v>
      </c>
      <c r="Z75" s="21" t="s">
        <v>98</v>
      </c>
      <c r="AA75" s="21" t="s">
        <v>98</v>
      </c>
      <c r="AB75" s="21" t="s">
        <v>98</v>
      </c>
      <c r="AC75" s="21" t="s">
        <v>98</v>
      </c>
    </row>
    <row r="76" spans="1:29" s="1" customFormat="1" ht="12.75" customHeight="1">
      <c r="A76" s="30" t="s">
        <v>110</v>
      </c>
      <c r="D76" s="5"/>
      <c r="E76" s="5"/>
      <c r="F76" s="6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1" customFormat="1" ht="12.75" customHeight="1">
      <c r="A77" s="32" t="s">
        <v>13</v>
      </c>
      <c r="B77" s="25"/>
      <c r="C77" s="25"/>
      <c r="D77" s="20"/>
      <c r="E77" s="20"/>
      <c r="F77" s="20"/>
      <c r="G77" s="20"/>
      <c r="H77" s="5"/>
      <c r="I77" s="20">
        <v>35508</v>
      </c>
      <c r="J77" s="20"/>
      <c r="K77" s="20"/>
      <c r="L77" s="20"/>
      <c r="M77" s="5"/>
      <c r="N77" s="20">
        <v>35583</v>
      </c>
      <c r="O77" s="20"/>
      <c r="P77" s="20"/>
      <c r="Q77" s="5"/>
      <c r="R77" s="5"/>
      <c r="S77" s="20">
        <v>35646</v>
      </c>
      <c r="T77" s="20"/>
      <c r="U77" s="5"/>
      <c r="V77" s="5"/>
      <c r="W77" s="5"/>
      <c r="X77" s="5"/>
      <c r="Y77" s="20">
        <v>35730</v>
      </c>
      <c r="Z77" s="5"/>
      <c r="AA77" s="5"/>
      <c r="AB77" s="5"/>
      <c r="AC77" s="5"/>
    </row>
    <row r="78" spans="1:29" s="1" customFormat="1" ht="12.75" customHeight="1">
      <c r="A78" s="26" t="s">
        <v>88</v>
      </c>
      <c r="B78" s="25" t="s">
        <v>73</v>
      </c>
      <c r="C78" s="1" t="s">
        <v>74</v>
      </c>
      <c r="D78" s="5"/>
      <c r="E78" s="5"/>
      <c r="F78" s="62"/>
      <c r="G78" s="5"/>
      <c r="H78" s="5"/>
      <c r="I78" s="5">
        <v>0.2</v>
      </c>
      <c r="J78" s="5"/>
      <c r="K78" s="5"/>
      <c r="L78" s="5"/>
      <c r="M78" s="5"/>
      <c r="N78" s="5">
        <v>1.9</v>
      </c>
      <c r="O78" s="5"/>
      <c r="P78" s="5"/>
      <c r="Q78" s="5"/>
      <c r="R78" s="21"/>
      <c r="S78" s="5" t="s">
        <v>59</v>
      </c>
      <c r="T78" s="5"/>
      <c r="U78" s="21"/>
      <c r="V78" s="21"/>
      <c r="W78" s="21"/>
      <c r="X78" s="21"/>
      <c r="Y78" s="5" t="s">
        <v>59</v>
      </c>
      <c r="Z78" s="21"/>
      <c r="AA78" s="21"/>
      <c r="AB78" s="21"/>
      <c r="AC78" s="21"/>
    </row>
    <row r="79" spans="1:29" s="1" customFormat="1" ht="12.75" customHeight="1">
      <c r="A79" s="26" t="s">
        <v>92</v>
      </c>
      <c r="B79" s="25" t="s">
        <v>73</v>
      </c>
      <c r="C79" s="1" t="s">
        <v>74</v>
      </c>
      <c r="D79" s="5"/>
      <c r="E79" s="5"/>
      <c r="F79" s="62"/>
      <c r="G79" s="5"/>
      <c r="H79" s="5"/>
      <c r="I79" s="5" t="s">
        <v>59</v>
      </c>
      <c r="J79" s="5"/>
      <c r="K79" s="5"/>
      <c r="L79" s="5"/>
      <c r="M79" s="5"/>
      <c r="N79" s="5" t="s">
        <v>59</v>
      </c>
      <c r="O79" s="5"/>
      <c r="P79" s="5"/>
      <c r="Q79" s="5"/>
      <c r="R79" s="21"/>
      <c r="S79" s="5" t="s">
        <v>59</v>
      </c>
      <c r="T79" s="5"/>
      <c r="U79" s="21"/>
      <c r="V79" s="21"/>
      <c r="W79" s="21"/>
      <c r="X79" s="21"/>
      <c r="Y79" s="5" t="s">
        <v>59</v>
      </c>
      <c r="Z79" s="21"/>
      <c r="AA79" s="21"/>
      <c r="AB79" s="21"/>
      <c r="AC79" s="21"/>
    </row>
    <row r="80" spans="1:29" s="1" customFormat="1" ht="12.75" customHeight="1">
      <c r="A80" s="26" t="s">
        <v>99</v>
      </c>
      <c r="B80" s="25" t="s">
        <v>73</v>
      </c>
      <c r="C80" s="1" t="s">
        <v>74</v>
      </c>
      <c r="D80" s="5"/>
      <c r="E80" s="5"/>
      <c r="F80" s="62"/>
      <c r="G80" s="5"/>
      <c r="H80" s="5"/>
      <c r="I80" s="5" t="s">
        <v>59</v>
      </c>
      <c r="J80" s="5"/>
      <c r="K80" s="5"/>
      <c r="L80" s="5"/>
      <c r="M80" s="5"/>
      <c r="N80" s="5" t="s">
        <v>59</v>
      </c>
      <c r="O80" s="5"/>
      <c r="P80" s="5"/>
      <c r="Q80" s="5"/>
      <c r="R80" s="21"/>
      <c r="S80" s="5">
        <v>0.3</v>
      </c>
      <c r="T80" s="5"/>
      <c r="U80" s="21"/>
      <c r="V80" s="21"/>
      <c r="W80" s="21"/>
      <c r="X80" s="21"/>
      <c r="Y80" s="5">
        <v>0.3</v>
      </c>
      <c r="Z80" s="21"/>
      <c r="AA80" s="21"/>
      <c r="AB80" s="21"/>
      <c r="AC80" s="21"/>
    </row>
    <row r="81" spans="1:29" s="1" customFormat="1" ht="12.75" customHeight="1">
      <c r="A81" s="26" t="s">
        <v>94</v>
      </c>
      <c r="B81" s="25" t="s">
        <v>73</v>
      </c>
      <c r="C81" s="1" t="s">
        <v>74</v>
      </c>
      <c r="D81" s="5"/>
      <c r="E81" s="5"/>
      <c r="F81" s="62"/>
      <c r="G81" s="5"/>
      <c r="H81" s="5"/>
      <c r="I81" s="5">
        <v>0.1</v>
      </c>
      <c r="J81" s="5"/>
      <c r="K81" s="5"/>
      <c r="L81" s="5"/>
      <c r="M81" s="5"/>
      <c r="N81" s="5" t="s">
        <v>59</v>
      </c>
      <c r="O81" s="5"/>
      <c r="P81" s="5"/>
      <c r="Q81" s="5"/>
      <c r="R81" s="21"/>
      <c r="S81" s="5">
        <v>0.2</v>
      </c>
      <c r="T81" s="5"/>
      <c r="U81" s="21"/>
      <c r="V81" s="21"/>
      <c r="W81" s="21"/>
      <c r="X81" s="21"/>
      <c r="Y81" s="5">
        <v>0.3</v>
      </c>
      <c r="Z81" s="21"/>
      <c r="AA81" s="21"/>
      <c r="AB81" s="21"/>
      <c r="AC81" s="21"/>
    </row>
    <row r="82" spans="1:29" s="1" customFormat="1" ht="12.75" customHeight="1">
      <c r="A82" s="26" t="s">
        <v>96</v>
      </c>
      <c r="B82" s="25" t="s">
        <v>73</v>
      </c>
      <c r="C82" s="1" t="s">
        <v>74</v>
      </c>
      <c r="D82" s="5"/>
      <c r="E82" s="5"/>
      <c r="F82" s="62"/>
      <c r="G82" s="5"/>
      <c r="H82" s="5"/>
      <c r="I82" s="5">
        <v>3.4</v>
      </c>
      <c r="J82" s="5"/>
      <c r="K82" s="5"/>
      <c r="L82" s="5"/>
      <c r="M82" s="5"/>
      <c r="N82" s="5">
        <v>6.4</v>
      </c>
      <c r="O82" s="5"/>
      <c r="P82" s="5"/>
      <c r="Q82" s="5"/>
      <c r="R82" s="21"/>
      <c r="S82" s="5">
        <v>4</v>
      </c>
      <c r="T82" s="5"/>
      <c r="U82" s="21"/>
      <c r="V82" s="21"/>
      <c r="W82" s="21"/>
      <c r="X82" s="21"/>
      <c r="Y82" s="5">
        <v>1.9</v>
      </c>
      <c r="Z82" s="21"/>
      <c r="AA82" s="21"/>
      <c r="AB82" s="21"/>
      <c r="AC82" s="21"/>
    </row>
    <row r="83" spans="1:29" s="1" customFormat="1" ht="12.75" customHeight="1">
      <c r="A83" s="26" t="s">
        <v>111</v>
      </c>
      <c r="B83" s="25" t="s">
        <v>73</v>
      </c>
      <c r="C83" s="1" t="s">
        <v>74</v>
      </c>
      <c r="D83" s="5"/>
      <c r="E83" s="5"/>
      <c r="F83" s="62"/>
      <c r="G83" s="5"/>
      <c r="H83" s="5"/>
      <c r="I83" s="5" t="s">
        <v>59</v>
      </c>
      <c r="J83" s="5"/>
      <c r="K83" s="5"/>
      <c r="L83" s="5"/>
      <c r="M83" s="5"/>
      <c r="N83" s="5" t="s">
        <v>59</v>
      </c>
      <c r="O83" s="5"/>
      <c r="P83" s="5"/>
      <c r="Q83" s="5"/>
      <c r="R83" s="21"/>
      <c r="S83" s="5" t="s">
        <v>59</v>
      </c>
      <c r="T83" s="5"/>
      <c r="U83" s="21"/>
      <c r="V83" s="21"/>
      <c r="W83" s="21"/>
      <c r="X83" s="21"/>
      <c r="Y83" s="5" t="s">
        <v>59</v>
      </c>
      <c r="Z83" s="21"/>
      <c r="AA83" s="21"/>
      <c r="AB83" s="21"/>
      <c r="AC83" s="21"/>
    </row>
    <row r="84" spans="1:29" s="1" customFormat="1" ht="12.75" customHeight="1">
      <c r="A84" s="26" t="s">
        <v>112</v>
      </c>
      <c r="B84" s="25" t="s">
        <v>73</v>
      </c>
      <c r="C84" s="1" t="s">
        <v>74</v>
      </c>
      <c r="D84" s="5"/>
      <c r="E84" s="5"/>
      <c r="F84" s="62"/>
      <c r="G84" s="5"/>
      <c r="H84" s="5"/>
      <c r="I84" s="5">
        <v>4.8</v>
      </c>
      <c r="J84" s="5"/>
      <c r="K84" s="5"/>
      <c r="L84" s="5"/>
      <c r="M84" s="5"/>
      <c r="N84" s="5">
        <v>8.3</v>
      </c>
      <c r="O84" s="5"/>
      <c r="P84" s="5"/>
      <c r="Q84" s="5"/>
      <c r="R84" s="21"/>
      <c r="S84" s="5">
        <v>2.3</v>
      </c>
      <c r="T84" s="5"/>
      <c r="U84" s="21"/>
      <c r="V84" s="21"/>
      <c r="W84" s="21"/>
      <c r="X84" s="21"/>
      <c r="Y84" s="5">
        <v>1.3</v>
      </c>
      <c r="Z84" s="21"/>
      <c r="AA84" s="21"/>
      <c r="AB84" s="21"/>
      <c r="AC84" s="21"/>
    </row>
    <row r="85" spans="1:29" s="1" customFormat="1" ht="12.75" customHeight="1">
      <c r="A85" s="26" t="s">
        <v>114</v>
      </c>
      <c r="B85" s="25" t="s">
        <v>73</v>
      </c>
      <c r="C85" s="1" t="s">
        <v>74</v>
      </c>
      <c r="D85" s="5"/>
      <c r="E85" s="5"/>
      <c r="F85" s="62"/>
      <c r="G85" s="5"/>
      <c r="H85" s="5"/>
      <c r="I85" s="5" t="s">
        <v>59</v>
      </c>
      <c r="J85" s="5"/>
      <c r="K85" s="5"/>
      <c r="L85" s="5"/>
      <c r="M85" s="5"/>
      <c r="N85" s="5" t="s">
        <v>59</v>
      </c>
      <c r="O85" s="5"/>
      <c r="P85" s="5"/>
      <c r="Q85" s="5"/>
      <c r="R85" s="21"/>
      <c r="S85" s="5" t="s">
        <v>59</v>
      </c>
      <c r="T85" s="5"/>
      <c r="U85" s="21"/>
      <c r="V85" s="21"/>
      <c r="W85" s="21"/>
      <c r="X85" s="21"/>
      <c r="Y85" s="5" t="s">
        <v>59</v>
      </c>
      <c r="Z85" s="21"/>
      <c r="AA85" s="21"/>
      <c r="AB85" s="21"/>
      <c r="AC85" s="21"/>
    </row>
    <row r="86" spans="1:29" s="1" customFormat="1" ht="12.75" customHeight="1">
      <c r="A86" s="26" t="s">
        <v>90</v>
      </c>
      <c r="B86" s="25" t="s">
        <v>73</v>
      </c>
      <c r="C86" s="1" t="s">
        <v>74</v>
      </c>
      <c r="D86" s="5"/>
      <c r="E86" s="5"/>
      <c r="F86" s="62"/>
      <c r="G86" s="5"/>
      <c r="H86" s="5"/>
      <c r="I86" s="5" t="s">
        <v>59</v>
      </c>
      <c r="J86" s="5"/>
      <c r="K86" s="5"/>
      <c r="L86" s="5"/>
      <c r="M86" s="5"/>
      <c r="N86" s="5" t="s">
        <v>59</v>
      </c>
      <c r="O86" s="5"/>
      <c r="P86" s="5"/>
      <c r="Q86" s="5"/>
      <c r="R86" s="21"/>
      <c r="S86" s="5" t="s">
        <v>59</v>
      </c>
      <c r="T86" s="5"/>
      <c r="U86" s="21"/>
      <c r="V86" s="21"/>
      <c r="W86" s="21"/>
      <c r="X86" s="21"/>
      <c r="Y86" s="5" t="s">
        <v>59</v>
      </c>
      <c r="Z86" s="21"/>
      <c r="AA86" s="21"/>
      <c r="AB86" s="21"/>
      <c r="AC86" s="21"/>
    </row>
    <row r="87" spans="1:29" s="25" customFormat="1" ht="12.75" customHeight="1">
      <c r="A87" s="28" t="s">
        <v>121</v>
      </c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1"/>
      <c r="Q87" s="21"/>
      <c r="R87" s="21"/>
      <c r="S87" s="5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 s="25" customFormat="1" ht="12.75" customHeight="1">
      <c r="A88" s="25" t="s">
        <v>13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>
        <v>35591</v>
      </c>
      <c r="P88" s="20"/>
      <c r="Q88" s="20"/>
      <c r="R88" s="20"/>
      <c r="S88" s="20"/>
      <c r="T88" s="20"/>
      <c r="U88" s="20"/>
      <c r="V88" s="20"/>
      <c r="W88" s="20"/>
      <c r="X88" s="20">
        <v>35717</v>
      </c>
      <c r="Y88" s="20"/>
      <c r="Z88" s="20"/>
      <c r="AA88" s="20"/>
      <c r="AB88" s="20"/>
      <c r="AC88" s="20"/>
    </row>
    <row r="89" spans="1:29" s="1" customFormat="1" ht="12.75" customHeight="1">
      <c r="A89" s="1" t="s">
        <v>122</v>
      </c>
      <c r="B89" s="1" t="s">
        <v>123</v>
      </c>
      <c r="C89" s="1" t="s">
        <v>124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>
        <v>1.1</v>
      </c>
      <c r="P89" s="21"/>
      <c r="Q89" s="21"/>
      <c r="R89" s="21"/>
      <c r="S89" s="21"/>
      <c r="T89" s="21"/>
      <c r="U89" s="21"/>
      <c r="V89" s="21"/>
      <c r="W89" s="21"/>
      <c r="X89" s="5">
        <v>0.74</v>
      </c>
      <c r="Y89" s="21"/>
      <c r="Z89" s="21"/>
      <c r="AA89" s="21"/>
      <c r="AB89" s="21"/>
      <c r="AC89" s="21"/>
    </row>
    <row r="90" spans="1:29" s="1" customFormat="1" ht="12.75" customHeight="1">
      <c r="A90" s="1" t="s">
        <v>52</v>
      </c>
      <c r="B90" s="1" t="s">
        <v>123</v>
      </c>
      <c r="C90" s="1" t="s">
        <v>124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>
        <v>52</v>
      </c>
      <c r="P90" s="21"/>
      <c r="Q90" s="21"/>
      <c r="R90" s="21"/>
      <c r="S90" s="21"/>
      <c r="T90" s="21"/>
      <c r="U90" s="21"/>
      <c r="V90" s="21"/>
      <c r="W90" s="21"/>
      <c r="X90" s="5">
        <v>49</v>
      </c>
      <c r="Y90" s="21"/>
      <c r="Z90" s="21"/>
      <c r="AA90" s="21"/>
      <c r="AB90" s="21"/>
      <c r="AC90" s="21"/>
    </row>
    <row r="91" spans="1:29" s="1" customFormat="1" ht="12.75" customHeight="1">
      <c r="A91" s="1" t="s">
        <v>54</v>
      </c>
      <c r="B91" s="1" t="s">
        <v>123</v>
      </c>
      <c r="C91" s="1" t="s">
        <v>124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>
        <v>1800</v>
      </c>
      <c r="P91" s="21"/>
      <c r="Q91" s="21"/>
      <c r="R91" s="21"/>
      <c r="S91" s="21"/>
      <c r="T91" s="21"/>
      <c r="U91" s="21"/>
      <c r="V91" s="21"/>
      <c r="W91" s="21"/>
      <c r="X91" s="5">
        <v>1500</v>
      </c>
      <c r="Y91" s="21"/>
      <c r="Z91" s="21"/>
      <c r="AA91" s="21"/>
      <c r="AB91" s="21"/>
      <c r="AC91" s="21"/>
    </row>
    <row r="92" spans="1:29" s="1" customFormat="1" ht="12.75" customHeight="1">
      <c r="A92" s="1" t="s">
        <v>50</v>
      </c>
      <c r="B92" s="1" t="s">
        <v>123</v>
      </c>
      <c r="C92" s="1" t="s">
        <v>124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>
        <v>110</v>
      </c>
      <c r="P92" s="21"/>
      <c r="Q92" s="21"/>
      <c r="R92" s="21"/>
      <c r="S92" s="21"/>
      <c r="T92" s="21"/>
      <c r="U92" s="21"/>
      <c r="V92" s="21"/>
      <c r="W92" s="21"/>
      <c r="X92" s="5">
        <v>91</v>
      </c>
      <c r="Y92" s="21"/>
      <c r="Z92" s="21"/>
      <c r="AA92" s="21"/>
      <c r="AB92" s="21"/>
      <c r="AC92" s="21"/>
    </row>
    <row r="93" spans="1:29" s="1" customFormat="1" ht="12.75" customHeight="1">
      <c r="A93" s="1" t="s">
        <v>49</v>
      </c>
      <c r="B93" s="1" t="s">
        <v>123</v>
      </c>
      <c r="C93" s="1" t="s">
        <v>124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>
        <v>89</v>
      </c>
      <c r="P93" s="21"/>
      <c r="Q93" s="21"/>
      <c r="R93" s="21"/>
      <c r="S93" s="21"/>
      <c r="T93" s="21"/>
      <c r="U93" s="21"/>
      <c r="V93" s="21"/>
      <c r="W93" s="21"/>
      <c r="X93" s="5">
        <v>72</v>
      </c>
      <c r="Y93" s="21"/>
      <c r="Z93" s="21"/>
      <c r="AA93" s="21"/>
      <c r="AB93" s="21"/>
      <c r="AC93" s="21"/>
    </row>
    <row r="94" spans="1:29" s="1" customFormat="1" ht="12.75" customHeight="1">
      <c r="A94" s="1" t="s">
        <v>53</v>
      </c>
      <c r="B94" s="1" t="s">
        <v>123</v>
      </c>
      <c r="C94" s="1" t="s">
        <v>124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>
        <v>380</v>
      </c>
      <c r="P94" s="21"/>
      <c r="Q94" s="21"/>
      <c r="R94" s="21"/>
      <c r="S94" s="21"/>
      <c r="T94" s="21"/>
      <c r="U94" s="21"/>
      <c r="V94" s="21"/>
      <c r="W94" s="21"/>
      <c r="X94" s="5">
        <v>320</v>
      </c>
      <c r="Y94" s="21"/>
      <c r="Z94" s="21"/>
      <c r="AA94" s="21"/>
      <c r="AB94" s="21"/>
      <c r="AC94" s="21"/>
    </row>
    <row r="95" spans="1:29" s="1" customFormat="1" ht="12.75" customHeight="1">
      <c r="A95" s="1" t="s">
        <v>47</v>
      </c>
      <c r="B95" s="1" t="s">
        <v>123</v>
      </c>
      <c r="C95" s="1" t="s">
        <v>124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v>16</v>
      </c>
      <c r="P95" s="21"/>
      <c r="Q95" s="21"/>
      <c r="R95" s="21"/>
      <c r="S95" s="21"/>
      <c r="T95" s="21"/>
      <c r="U95" s="21"/>
      <c r="V95" s="21"/>
      <c r="W95" s="21"/>
      <c r="X95" s="5">
        <v>11</v>
      </c>
      <c r="Y95" s="21"/>
      <c r="Z95" s="21"/>
      <c r="AA95" s="21"/>
      <c r="AB95" s="21"/>
      <c r="AC95" s="21"/>
    </row>
    <row r="96" spans="1:29" s="1" customFormat="1" ht="12.75" customHeight="1">
      <c r="A96" s="1" t="s">
        <v>51</v>
      </c>
      <c r="B96" s="1" t="s">
        <v>123</v>
      </c>
      <c r="C96" s="1" t="s">
        <v>124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v>58000</v>
      </c>
      <c r="P96" s="21"/>
      <c r="Q96" s="21"/>
      <c r="R96" s="21"/>
      <c r="S96" s="21"/>
      <c r="T96" s="21"/>
      <c r="U96" s="21"/>
      <c r="V96" s="21"/>
      <c r="W96" s="21"/>
      <c r="X96" s="5">
        <v>58000</v>
      </c>
      <c r="Y96" s="21"/>
      <c r="Z96" s="21"/>
      <c r="AA96" s="21"/>
      <c r="AB96" s="21"/>
      <c r="AC96" s="21"/>
    </row>
    <row r="97" spans="1:29" s="1" customFormat="1" ht="12.75" customHeight="1">
      <c r="A97" s="1" t="s">
        <v>56</v>
      </c>
      <c r="B97" s="1" t="s">
        <v>123</v>
      </c>
      <c r="C97" s="1" t="s">
        <v>124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>
        <v>2100</v>
      </c>
      <c r="P97" s="21"/>
      <c r="Q97" s="21"/>
      <c r="R97" s="21"/>
      <c r="S97" s="21"/>
      <c r="T97" s="21"/>
      <c r="U97" s="21"/>
      <c r="V97" s="21"/>
      <c r="W97" s="21"/>
      <c r="X97" s="5">
        <v>1300</v>
      </c>
      <c r="Y97" s="21"/>
      <c r="Z97" s="21"/>
      <c r="AA97" s="21"/>
      <c r="AB97" s="21"/>
      <c r="AC97" s="21"/>
    </row>
    <row r="98" spans="1:29" s="1" customFormat="1" ht="12.75" customHeight="1">
      <c r="A98" s="1" t="s">
        <v>45</v>
      </c>
      <c r="B98" s="1" t="s">
        <v>123</v>
      </c>
      <c r="C98" s="1" t="s">
        <v>124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>
        <v>18</v>
      </c>
      <c r="P98" s="21"/>
      <c r="Q98" s="21"/>
      <c r="R98" s="21"/>
      <c r="S98" s="21"/>
      <c r="T98" s="21"/>
      <c r="U98" s="21"/>
      <c r="V98" s="21"/>
      <c r="W98" s="21"/>
      <c r="X98" s="5">
        <v>24</v>
      </c>
      <c r="Y98" s="21"/>
      <c r="Z98" s="21"/>
      <c r="AA98" s="21"/>
      <c r="AB98" s="21"/>
      <c r="AC98" s="21"/>
    </row>
    <row r="99" spans="1:29" s="1" customFormat="1" ht="12.75" customHeight="1">
      <c r="A99" s="28" t="s">
        <v>125</v>
      </c>
      <c r="D99" s="3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s="25" customFormat="1" ht="12.75" customHeight="1">
      <c r="A100" s="25" t="s">
        <v>13</v>
      </c>
      <c r="D100" s="20"/>
      <c r="E100" s="20"/>
      <c r="F100" s="20"/>
      <c r="G100" s="20"/>
      <c r="H100" s="20"/>
      <c r="I100" s="20">
        <v>35508</v>
      </c>
      <c r="J100" s="20"/>
      <c r="K100" s="20"/>
      <c r="L100" s="20"/>
      <c r="M100" s="20"/>
      <c r="N100" s="20">
        <v>35583</v>
      </c>
      <c r="O100" s="20"/>
      <c r="P100" s="20"/>
      <c r="Q100" s="20"/>
      <c r="R100" s="20"/>
      <c r="S100" s="20">
        <v>35646</v>
      </c>
      <c r="T100" s="20"/>
      <c r="U100" s="20"/>
      <c r="V100" s="20"/>
      <c r="W100" s="20"/>
      <c r="X100" s="20"/>
      <c r="Y100" s="20">
        <v>35730</v>
      </c>
      <c r="Z100" s="20"/>
      <c r="AA100" s="20"/>
      <c r="AB100" s="20"/>
      <c r="AC100" s="20"/>
    </row>
    <row r="101" spans="1:29" s="1" customFormat="1" ht="12.75" customHeight="1">
      <c r="A101" s="1" t="s">
        <v>122</v>
      </c>
      <c r="B101" s="1" t="s">
        <v>73</v>
      </c>
      <c r="C101" s="1" t="s">
        <v>124</v>
      </c>
      <c r="D101" s="5"/>
      <c r="E101" s="5"/>
      <c r="F101" s="5"/>
      <c r="G101" s="5"/>
      <c r="H101" s="5"/>
      <c r="I101" s="5">
        <v>0.85</v>
      </c>
      <c r="J101" s="5"/>
      <c r="K101" s="5"/>
      <c r="L101" s="5"/>
      <c r="M101" s="5"/>
      <c r="N101" s="21">
        <v>0.5</v>
      </c>
      <c r="O101" s="5"/>
      <c r="P101" s="5"/>
      <c r="Q101" s="5"/>
      <c r="R101" s="5"/>
      <c r="S101" s="5">
        <v>0.5</v>
      </c>
      <c r="T101" s="5"/>
      <c r="U101" s="5"/>
      <c r="V101" s="5"/>
      <c r="W101" s="5"/>
      <c r="X101" s="5"/>
      <c r="Y101" s="5">
        <v>0.78</v>
      </c>
      <c r="Z101" s="5"/>
      <c r="AA101" s="5"/>
      <c r="AB101" s="5"/>
      <c r="AC101" s="5"/>
    </row>
    <row r="102" spans="1:29" s="1" customFormat="1" ht="12.75" customHeight="1">
      <c r="A102" s="1" t="s">
        <v>52</v>
      </c>
      <c r="B102" s="1" t="s">
        <v>73</v>
      </c>
      <c r="C102" s="1" t="s">
        <v>124</v>
      </c>
      <c r="D102" s="5"/>
      <c r="E102" s="5"/>
      <c r="F102" s="5"/>
      <c r="G102" s="5"/>
      <c r="H102" s="5"/>
      <c r="I102" s="5">
        <v>46</v>
      </c>
      <c r="J102" s="5"/>
      <c r="K102" s="5"/>
      <c r="L102" s="5"/>
      <c r="M102" s="5"/>
      <c r="N102" s="5">
        <v>41</v>
      </c>
      <c r="O102" s="5"/>
      <c r="P102" s="5"/>
      <c r="Q102" s="5"/>
      <c r="R102" s="5"/>
      <c r="S102" s="5">
        <v>40</v>
      </c>
      <c r="T102" s="5"/>
      <c r="U102" s="5"/>
      <c r="V102" s="5"/>
      <c r="W102" s="5"/>
      <c r="X102" s="5"/>
      <c r="Y102" s="5">
        <v>51</v>
      </c>
      <c r="Z102" s="5"/>
      <c r="AA102" s="5"/>
      <c r="AB102" s="5"/>
      <c r="AC102" s="5"/>
    </row>
    <row r="103" spans="1:29" s="1" customFormat="1" ht="12.75" customHeight="1">
      <c r="A103" s="1" t="s">
        <v>54</v>
      </c>
      <c r="B103" s="1" t="s">
        <v>73</v>
      </c>
      <c r="C103" s="1" t="s">
        <v>124</v>
      </c>
      <c r="D103" s="5"/>
      <c r="E103" s="5"/>
      <c r="F103" s="5"/>
      <c r="G103" s="5"/>
      <c r="H103" s="5"/>
      <c r="I103" s="5">
        <v>1200</v>
      </c>
      <c r="J103" s="5"/>
      <c r="K103" s="5"/>
      <c r="L103" s="5"/>
      <c r="M103" s="5"/>
      <c r="N103" s="5">
        <v>1000</v>
      </c>
      <c r="O103" s="5"/>
      <c r="P103" s="5"/>
      <c r="Q103" s="5"/>
      <c r="R103" s="5"/>
      <c r="S103" s="5">
        <v>1400</v>
      </c>
      <c r="T103" s="5"/>
      <c r="U103" s="5"/>
      <c r="V103" s="5"/>
      <c r="W103" s="5"/>
      <c r="X103" s="5"/>
      <c r="Y103" s="5">
        <v>1500</v>
      </c>
      <c r="Z103" s="5"/>
      <c r="AA103" s="5"/>
      <c r="AB103" s="5"/>
      <c r="AC103" s="5"/>
    </row>
    <row r="104" spans="1:29" s="1" customFormat="1" ht="12.75" customHeight="1">
      <c r="A104" s="1" t="s">
        <v>50</v>
      </c>
      <c r="B104" s="1" t="s">
        <v>73</v>
      </c>
      <c r="C104" s="1" t="s">
        <v>124</v>
      </c>
      <c r="D104" s="5"/>
      <c r="E104" s="5"/>
      <c r="F104" s="5"/>
      <c r="G104" s="5"/>
      <c r="H104" s="5"/>
      <c r="I104" s="5">
        <v>91</v>
      </c>
      <c r="J104" s="5"/>
      <c r="K104" s="5"/>
      <c r="L104" s="5"/>
      <c r="M104" s="5"/>
      <c r="N104" s="5">
        <v>56</v>
      </c>
      <c r="O104" s="5"/>
      <c r="P104" s="5"/>
      <c r="Q104" s="5"/>
      <c r="R104" s="5"/>
      <c r="S104" s="5">
        <v>47</v>
      </c>
      <c r="T104" s="5"/>
      <c r="U104" s="5"/>
      <c r="V104" s="5"/>
      <c r="W104" s="5"/>
      <c r="X104" s="5"/>
      <c r="Y104" s="5">
        <v>72</v>
      </c>
      <c r="Z104" s="5"/>
      <c r="AA104" s="5"/>
      <c r="AB104" s="5"/>
      <c r="AC104" s="5"/>
    </row>
    <row r="105" spans="1:29" s="1" customFormat="1" ht="12.75" customHeight="1">
      <c r="A105" s="1" t="s">
        <v>49</v>
      </c>
      <c r="B105" s="1" t="s">
        <v>73</v>
      </c>
      <c r="C105" s="1" t="s">
        <v>124</v>
      </c>
      <c r="D105" s="5"/>
      <c r="E105" s="5"/>
      <c r="F105" s="5"/>
      <c r="G105" s="5"/>
      <c r="H105" s="5"/>
      <c r="I105" s="5">
        <v>50</v>
      </c>
      <c r="J105" s="5"/>
      <c r="K105" s="5"/>
      <c r="L105" s="5"/>
      <c r="M105" s="5"/>
      <c r="N105" s="5">
        <v>48</v>
      </c>
      <c r="O105" s="5"/>
      <c r="P105" s="5"/>
      <c r="Q105" s="5"/>
      <c r="R105" s="5"/>
      <c r="S105" s="5">
        <v>49</v>
      </c>
      <c r="T105" s="5"/>
      <c r="U105" s="5"/>
      <c r="V105" s="5"/>
      <c r="W105" s="5"/>
      <c r="X105" s="5"/>
      <c r="Y105" s="5">
        <v>72</v>
      </c>
      <c r="Z105" s="5"/>
      <c r="AA105" s="5"/>
      <c r="AB105" s="5"/>
      <c r="AC105" s="5"/>
    </row>
    <row r="106" spans="1:29" s="1" customFormat="1" ht="12.75" customHeight="1">
      <c r="A106" s="1" t="s">
        <v>53</v>
      </c>
      <c r="B106" s="1" t="s">
        <v>73</v>
      </c>
      <c r="C106" s="1" t="s">
        <v>124</v>
      </c>
      <c r="D106" s="5"/>
      <c r="E106" s="5"/>
      <c r="F106" s="5"/>
      <c r="G106" s="5"/>
      <c r="H106" s="5"/>
      <c r="I106" s="5">
        <v>360</v>
      </c>
      <c r="J106" s="5"/>
      <c r="K106" s="5"/>
      <c r="L106" s="5"/>
      <c r="M106" s="5"/>
      <c r="N106" s="5">
        <v>200</v>
      </c>
      <c r="O106" s="5"/>
      <c r="P106" s="5"/>
      <c r="Q106" s="5"/>
      <c r="R106" s="5"/>
      <c r="S106" s="5">
        <v>310</v>
      </c>
      <c r="T106" s="5"/>
      <c r="U106" s="5"/>
      <c r="V106" s="5"/>
      <c r="W106" s="5"/>
      <c r="X106" s="5"/>
      <c r="Y106" s="5">
        <v>410</v>
      </c>
      <c r="Z106" s="5"/>
      <c r="AA106" s="5"/>
      <c r="AB106" s="5"/>
      <c r="AC106" s="5"/>
    </row>
    <row r="107" spans="1:29" s="1" customFormat="1" ht="12.75" customHeight="1">
      <c r="A107" s="1" t="s">
        <v>47</v>
      </c>
      <c r="B107" s="1" t="s">
        <v>73</v>
      </c>
      <c r="C107" s="1" t="s">
        <v>124</v>
      </c>
      <c r="D107" s="5"/>
      <c r="E107" s="5"/>
      <c r="F107" s="5"/>
      <c r="G107" s="5"/>
      <c r="H107" s="5"/>
      <c r="I107" s="5">
        <v>9.2</v>
      </c>
      <c r="J107" s="5"/>
      <c r="K107" s="5"/>
      <c r="L107" s="5"/>
      <c r="M107" s="5"/>
      <c r="N107" s="22">
        <v>6</v>
      </c>
      <c r="O107" s="5"/>
      <c r="P107" s="5"/>
      <c r="Q107" s="5"/>
      <c r="R107" s="5"/>
      <c r="S107" s="5">
        <v>9.4</v>
      </c>
      <c r="T107" s="5"/>
      <c r="U107" s="5"/>
      <c r="V107" s="5"/>
      <c r="W107" s="5"/>
      <c r="X107" s="5"/>
      <c r="Y107" s="5">
        <v>6.3</v>
      </c>
      <c r="Z107" s="5"/>
      <c r="AA107" s="5"/>
      <c r="AB107" s="5"/>
      <c r="AC107" s="5"/>
    </row>
    <row r="108" spans="1:29" s="1" customFormat="1" ht="12.75" customHeight="1">
      <c r="A108" s="1" t="s">
        <v>51</v>
      </c>
      <c r="B108" s="1" t="s">
        <v>73</v>
      </c>
      <c r="C108" s="1" t="s">
        <v>124</v>
      </c>
      <c r="D108" s="5"/>
      <c r="E108" s="5"/>
      <c r="F108" s="5"/>
      <c r="G108" s="5"/>
      <c r="H108" s="5"/>
      <c r="I108" s="5">
        <v>57000</v>
      </c>
      <c r="J108" s="5"/>
      <c r="K108" s="5"/>
      <c r="L108" s="5"/>
      <c r="M108" s="5"/>
      <c r="N108" s="5">
        <v>43000</v>
      </c>
      <c r="O108" s="5"/>
      <c r="P108" s="5"/>
      <c r="Q108" s="5"/>
      <c r="R108" s="5"/>
      <c r="S108" s="5">
        <v>49000</v>
      </c>
      <c r="T108" s="5"/>
      <c r="U108" s="5"/>
      <c r="V108" s="5"/>
      <c r="W108" s="5"/>
      <c r="X108" s="5"/>
      <c r="Y108" s="5">
        <v>78000</v>
      </c>
      <c r="Z108" s="5"/>
      <c r="AA108" s="5"/>
      <c r="AB108" s="5"/>
      <c r="AC108" s="5"/>
    </row>
    <row r="109" spans="1:29" s="1" customFormat="1" ht="12.75" customHeight="1">
      <c r="A109" s="1" t="s">
        <v>56</v>
      </c>
      <c r="B109" s="1" t="s">
        <v>73</v>
      </c>
      <c r="C109" s="1" t="s">
        <v>124</v>
      </c>
      <c r="D109" s="5"/>
      <c r="E109" s="5"/>
      <c r="F109" s="5"/>
      <c r="G109" s="5"/>
      <c r="H109" s="5"/>
      <c r="I109" s="5">
        <v>2600</v>
      </c>
      <c r="J109" s="5"/>
      <c r="K109" s="5"/>
      <c r="L109" s="5"/>
      <c r="M109" s="5"/>
      <c r="N109" s="5">
        <v>3100</v>
      </c>
      <c r="O109" s="5"/>
      <c r="P109" s="5"/>
      <c r="Q109" s="5"/>
      <c r="R109" s="5"/>
      <c r="S109" s="5">
        <v>2600</v>
      </c>
      <c r="T109" s="5"/>
      <c r="U109" s="5"/>
      <c r="V109" s="5"/>
      <c r="W109" s="5"/>
      <c r="X109" s="5"/>
      <c r="Y109" s="5">
        <v>4900</v>
      </c>
      <c r="Z109" s="5"/>
      <c r="AA109" s="5"/>
      <c r="AB109" s="5"/>
      <c r="AC109" s="5"/>
    </row>
    <row r="110" spans="1:29" s="1" customFormat="1" ht="12.75" customHeight="1">
      <c r="A110" s="1" t="s">
        <v>45</v>
      </c>
      <c r="B110" s="1" t="s">
        <v>73</v>
      </c>
      <c r="C110" s="1" t="s">
        <v>124</v>
      </c>
      <c r="D110" s="5"/>
      <c r="E110" s="5"/>
      <c r="F110" s="5"/>
      <c r="G110" s="5"/>
      <c r="H110" s="5"/>
      <c r="I110" s="5">
        <v>12</v>
      </c>
      <c r="J110" s="5"/>
      <c r="K110" s="5"/>
      <c r="L110" s="5"/>
      <c r="M110" s="5"/>
      <c r="N110" s="5">
        <v>11</v>
      </c>
      <c r="O110" s="5"/>
      <c r="P110" s="5"/>
      <c r="Q110" s="5"/>
      <c r="R110" s="5"/>
      <c r="S110" s="5">
        <v>14</v>
      </c>
      <c r="T110" s="5"/>
      <c r="U110" s="5"/>
      <c r="V110" s="5"/>
      <c r="W110" s="5"/>
      <c r="X110" s="5"/>
      <c r="Y110" s="5">
        <v>37</v>
      </c>
      <c r="Z110" s="5"/>
      <c r="AA110" s="5"/>
      <c r="AB110" s="5"/>
      <c r="AC110" s="5"/>
    </row>
    <row r="111" spans="1:29" s="25" customFormat="1" ht="12.75" customHeight="1">
      <c r="A111" s="28" t="s">
        <v>126</v>
      </c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s="25" customFormat="1" ht="12.75" customHeight="1">
      <c r="A112" s="25" t="s">
        <v>13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>
        <v>35591</v>
      </c>
      <c r="P112" s="20"/>
      <c r="Q112" s="20"/>
      <c r="R112" s="20"/>
      <c r="S112" s="20"/>
      <c r="T112" s="20"/>
      <c r="U112" s="20"/>
      <c r="V112" s="20"/>
      <c r="W112" s="20"/>
      <c r="X112" s="20">
        <v>35723</v>
      </c>
      <c r="Y112" s="20"/>
      <c r="Z112" s="20"/>
      <c r="AA112" s="20"/>
      <c r="AB112" s="20"/>
      <c r="AC112" s="20"/>
    </row>
    <row r="113" spans="1:29" s="1" customFormat="1" ht="12.75" customHeight="1">
      <c r="A113" s="1" t="s">
        <v>127</v>
      </c>
      <c r="B113" s="1" t="s">
        <v>123</v>
      </c>
      <c r="C113" s="1" t="s">
        <v>128</v>
      </c>
      <c r="D113" s="3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 t="s">
        <v>132</v>
      </c>
      <c r="P113" s="21"/>
      <c r="Q113" s="21"/>
      <c r="R113" s="21"/>
      <c r="S113" s="21"/>
      <c r="T113" s="21"/>
      <c r="U113" s="21"/>
      <c r="V113" s="21"/>
      <c r="W113" s="21"/>
      <c r="X113" s="21" t="s">
        <v>132</v>
      </c>
      <c r="Y113" s="21"/>
      <c r="Z113" s="21"/>
      <c r="AA113" s="21"/>
      <c r="AB113" s="21"/>
      <c r="AC113" s="21"/>
    </row>
    <row r="114" spans="1:29" s="1" customFormat="1" ht="12.75" customHeight="1">
      <c r="A114" s="1" t="s">
        <v>129</v>
      </c>
      <c r="B114" s="1" t="s">
        <v>123</v>
      </c>
      <c r="C114" s="1" t="s">
        <v>128</v>
      </c>
      <c r="D114" s="3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>
        <v>23</v>
      </c>
      <c r="P114" s="21"/>
      <c r="Q114" s="21"/>
      <c r="R114" s="21"/>
      <c r="S114" s="21"/>
      <c r="T114" s="21"/>
      <c r="U114" s="21"/>
      <c r="V114" s="21"/>
      <c r="W114" s="21"/>
      <c r="X114" s="24">
        <v>19</v>
      </c>
      <c r="Y114" s="21"/>
      <c r="Z114" s="21"/>
      <c r="AA114" s="21"/>
      <c r="AB114" s="21"/>
      <c r="AC114" s="21"/>
    </row>
    <row r="115" spans="1:29" s="1" customFormat="1" ht="12.75" customHeight="1">
      <c r="A115" s="1" t="s">
        <v>130</v>
      </c>
      <c r="B115" s="1" t="s">
        <v>123</v>
      </c>
      <c r="C115" s="1" t="s">
        <v>128</v>
      </c>
      <c r="D115" s="3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>
        <v>82</v>
      </c>
      <c r="P115" s="21"/>
      <c r="Q115" s="21"/>
      <c r="R115" s="21"/>
      <c r="S115" s="21"/>
      <c r="T115" s="21"/>
      <c r="U115" s="21"/>
      <c r="V115" s="21"/>
      <c r="W115" s="21"/>
      <c r="X115" s="24">
        <v>50</v>
      </c>
      <c r="Y115" s="21"/>
      <c r="Z115" s="21"/>
      <c r="AA115" s="21"/>
      <c r="AB115" s="21"/>
      <c r="AC115" s="21"/>
    </row>
    <row r="116" spans="1:29" s="1" customFormat="1" ht="12.75" customHeight="1">
      <c r="A116" s="1" t="s">
        <v>131</v>
      </c>
      <c r="B116" s="1" t="s">
        <v>123</v>
      </c>
      <c r="C116" s="1" t="s">
        <v>128</v>
      </c>
      <c r="D116" s="3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>
        <v>415</v>
      </c>
      <c r="P116" s="21"/>
      <c r="Q116" s="21"/>
      <c r="R116" s="21"/>
      <c r="S116" s="21"/>
      <c r="T116" s="21"/>
      <c r="U116" s="21"/>
      <c r="V116" s="21"/>
      <c r="W116" s="21"/>
      <c r="X116" s="24">
        <v>308</v>
      </c>
      <c r="Y116" s="21"/>
      <c r="Z116" s="21"/>
      <c r="AA116" s="21"/>
      <c r="AB116" s="21"/>
      <c r="AC116" s="21"/>
    </row>
    <row r="117" spans="1:29" s="25" customFormat="1" ht="12.75" customHeight="1">
      <c r="A117" s="28" t="s">
        <v>133</v>
      </c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s="25" customFormat="1" ht="12.75" customHeight="1">
      <c r="A118" s="25" t="s">
        <v>13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>
        <v>35591</v>
      </c>
      <c r="P118" s="20"/>
      <c r="Q118" s="20"/>
      <c r="R118" s="20"/>
      <c r="S118" s="20"/>
      <c r="T118" s="20"/>
      <c r="U118" s="20"/>
      <c r="V118" s="20"/>
      <c r="W118" s="20"/>
      <c r="X118" s="20">
        <v>35717</v>
      </c>
      <c r="Y118" s="20"/>
      <c r="Z118" s="20"/>
      <c r="AA118" s="20"/>
      <c r="AB118" s="20"/>
      <c r="AC118" s="20"/>
    </row>
    <row r="119" spans="1:29" s="1" customFormat="1" ht="12.75" customHeight="1">
      <c r="A119" s="6" t="s">
        <v>134</v>
      </c>
      <c r="B119" s="1" t="s">
        <v>123</v>
      </c>
      <c r="C119" s="1" t="s">
        <v>74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 t="s">
        <v>258</v>
      </c>
      <c r="P119" s="21"/>
      <c r="Q119" s="21"/>
      <c r="R119" s="21"/>
      <c r="S119" s="21"/>
      <c r="T119" s="21"/>
      <c r="U119" s="21"/>
      <c r="V119" s="21"/>
      <c r="W119" s="21"/>
      <c r="X119" s="5" t="s">
        <v>258</v>
      </c>
      <c r="Y119" s="21"/>
      <c r="Z119" s="21"/>
      <c r="AA119" s="21"/>
      <c r="AB119" s="21"/>
      <c r="AC119" s="21"/>
    </row>
    <row r="120" spans="1:29" s="1" customFormat="1" ht="12.75" customHeight="1">
      <c r="A120" s="6" t="s">
        <v>136</v>
      </c>
      <c r="B120" s="1" t="s">
        <v>123</v>
      </c>
      <c r="C120" s="1" t="s">
        <v>74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 t="s">
        <v>213</v>
      </c>
      <c r="P120" s="21"/>
      <c r="Q120" s="21"/>
      <c r="R120" s="21"/>
      <c r="S120" s="21"/>
      <c r="T120" s="21"/>
      <c r="U120" s="21"/>
      <c r="V120" s="21"/>
      <c r="W120" s="21"/>
      <c r="X120" s="5" t="s">
        <v>213</v>
      </c>
      <c r="Y120" s="21"/>
      <c r="Z120" s="21"/>
      <c r="AA120" s="21"/>
      <c r="AB120" s="21"/>
      <c r="AC120" s="21"/>
    </row>
    <row r="121" spans="1:29" s="1" customFormat="1" ht="12.75" customHeight="1">
      <c r="A121" s="6" t="s">
        <v>138</v>
      </c>
      <c r="B121" s="1" t="s">
        <v>123</v>
      </c>
      <c r="C121" s="1" t="s">
        <v>74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>
        <v>109.78</v>
      </c>
      <c r="P121" s="21"/>
      <c r="Q121" s="21"/>
      <c r="R121" s="21"/>
      <c r="S121" s="21"/>
      <c r="T121" s="21"/>
      <c r="U121" s="21"/>
      <c r="V121" s="21"/>
      <c r="W121" s="21"/>
      <c r="X121" s="5" t="s">
        <v>259</v>
      </c>
      <c r="Y121" s="21"/>
      <c r="Z121" s="21"/>
      <c r="AA121" s="21"/>
      <c r="AB121" s="21"/>
      <c r="AC121" s="21"/>
    </row>
    <row r="122" spans="1:29" s="1" customFormat="1" ht="12.75" customHeight="1">
      <c r="A122" s="6" t="s">
        <v>140</v>
      </c>
      <c r="B122" s="1" t="s">
        <v>123</v>
      </c>
      <c r="C122" s="1" t="s">
        <v>74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>
        <v>8.52</v>
      </c>
      <c r="P122" s="21"/>
      <c r="Q122" s="21"/>
      <c r="R122" s="21"/>
      <c r="S122" s="21"/>
      <c r="T122" s="21"/>
      <c r="U122" s="21"/>
      <c r="V122" s="21"/>
      <c r="W122" s="21"/>
      <c r="X122" s="21">
        <v>13.62</v>
      </c>
      <c r="Y122" s="21"/>
      <c r="Z122" s="21"/>
      <c r="AA122" s="21"/>
      <c r="AB122" s="21"/>
      <c r="AC122" s="21"/>
    </row>
    <row r="123" spans="1:29" s="1" customFormat="1" ht="12.75" customHeight="1">
      <c r="A123" s="4" t="s">
        <v>142</v>
      </c>
      <c r="B123" s="1" t="s">
        <v>123</v>
      </c>
      <c r="C123" s="1" t="s">
        <v>74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>
        <v>174.69</v>
      </c>
      <c r="P123" s="21"/>
      <c r="Q123" s="21"/>
      <c r="R123" s="21"/>
      <c r="S123" s="21"/>
      <c r="T123" s="21"/>
      <c r="U123" s="21"/>
      <c r="V123" s="21"/>
      <c r="W123" s="21"/>
      <c r="X123" s="21">
        <v>176.22</v>
      </c>
      <c r="Y123" s="21"/>
      <c r="Z123" s="21"/>
      <c r="AA123" s="21"/>
      <c r="AB123" s="21"/>
      <c r="AC123" s="21"/>
    </row>
    <row r="124" spans="1:29" s="1" customFormat="1" ht="12.75" customHeight="1">
      <c r="A124" s="6" t="s">
        <v>143</v>
      </c>
      <c r="B124" s="1" t="s">
        <v>123</v>
      </c>
      <c r="C124" s="1" t="s">
        <v>74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>
        <v>104.77</v>
      </c>
      <c r="P124" s="21"/>
      <c r="Q124" s="21"/>
      <c r="R124" s="21"/>
      <c r="S124" s="21"/>
      <c r="T124" s="21"/>
      <c r="U124" s="21"/>
      <c r="V124" s="21"/>
      <c r="W124" s="21"/>
      <c r="X124" s="21">
        <v>46.54</v>
      </c>
      <c r="Y124" s="21"/>
      <c r="Z124" s="21"/>
      <c r="AA124" s="21"/>
      <c r="AB124" s="21"/>
      <c r="AC124" s="21"/>
    </row>
    <row r="125" spans="1:29" s="1" customFormat="1" ht="12.75" customHeight="1">
      <c r="A125" s="4" t="s">
        <v>144</v>
      </c>
      <c r="B125" s="1" t="s">
        <v>123</v>
      </c>
      <c r="C125" s="1" t="s">
        <v>74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>
        <v>1001.68</v>
      </c>
      <c r="P125" s="21"/>
      <c r="Q125" s="21"/>
      <c r="R125" s="21"/>
      <c r="S125" s="21"/>
      <c r="T125" s="21"/>
      <c r="U125" s="21"/>
      <c r="V125" s="21"/>
      <c r="W125" s="21"/>
      <c r="X125" s="21">
        <v>381.22</v>
      </c>
      <c r="Y125" s="21"/>
      <c r="Z125" s="21"/>
      <c r="AA125" s="21"/>
      <c r="AB125" s="21"/>
      <c r="AC125" s="21"/>
    </row>
    <row r="126" spans="1:29" s="1" customFormat="1" ht="12.75" customHeight="1">
      <c r="A126" s="4" t="s">
        <v>145</v>
      </c>
      <c r="B126" s="1" t="s">
        <v>123</v>
      </c>
      <c r="C126" s="1" t="s">
        <v>74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>
        <v>687.43</v>
      </c>
      <c r="P126" s="21"/>
      <c r="Q126" s="21"/>
      <c r="R126" s="21"/>
      <c r="S126" s="21"/>
      <c r="T126" s="21"/>
      <c r="U126" s="21"/>
      <c r="V126" s="21"/>
      <c r="W126" s="21"/>
      <c r="X126" s="21">
        <v>359.85</v>
      </c>
      <c r="Y126" s="21"/>
      <c r="Z126" s="21"/>
      <c r="AA126" s="21"/>
      <c r="AB126" s="21"/>
      <c r="AC126" s="21"/>
    </row>
    <row r="127" spans="1:29" s="25" customFormat="1" ht="12.75" customHeight="1">
      <c r="A127" s="6" t="s">
        <v>146</v>
      </c>
      <c r="B127" s="1" t="s">
        <v>123</v>
      </c>
      <c r="C127" s="1" t="s">
        <v>74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>
        <v>204.41</v>
      </c>
      <c r="P127" s="21"/>
      <c r="Q127" s="21"/>
      <c r="R127" s="21"/>
      <c r="S127" s="21"/>
      <c r="T127" s="21"/>
      <c r="U127" s="21"/>
      <c r="V127" s="21"/>
      <c r="W127" s="21"/>
      <c r="X127" s="21">
        <v>195.76</v>
      </c>
      <c r="Y127" s="21"/>
      <c r="Z127" s="21"/>
      <c r="AA127" s="21"/>
      <c r="AB127" s="21"/>
      <c r="AC127" s="21"/>
    </row>
    <row r="128" spans="1:29" s="1" customFormat="1" ht="12.75" customHeight="1">
      <c r="A128" s="6" t="s">
        <v>147</v>
      </c>
      <c r="B128" s="1" t="s">
        <v>123</v>
      </c>
      <c r="C128" s="1" t="s">
        <v>74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>
        <v>345.16</v>
      </c>
      <c r="P128" s="21"/>
      <c r="Q128" s="21"/>
      <c r="R128" s="21"/>
      <c r="S128" s="21"/>
      <c r="T128" s="21"/>
      <c r="U128" s="21"/>
      <c r="V128" s="21"/>
      <c r="W128" s="21"/>
      <c r="X128" s="21">
        <v>287.5</v>
      </c>
      <c r="Y128" s="21"/>
      <c r="Z128" s="21"/>
      <c r="AA128" s="21"/>
      <c r="AB128" s="21"/>
      <c r="AC128" s="21"/>
    </row>
    <row r="129" spans="1:29" s="1" customFormat="1" ht="12.75" customHeight="1">
      <c r="A129" s="4" t="s">
        <v>148</v>
      </c>
      <c r="B129" s="1" t="s">
        <v>123</v>
      </c>
      <c r="C129" s="1" t="s">
        <v>74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>
        <v>327.34</v>
      </c>
      <c r="P129" s="21"/>
      <c r="Q129" s="21"/>
      <c r="R129" s="21"/>
      <c r="S129" s="21"/>
      <c r="T129" s="21"/>
      <c r="U129" s="21"/>
      <c r="V129" s="21"/>
      <c r="W129" s="21"/>
      <c r="X129" s="21">
        <v>325.39</v>
      </c>
      <c r="Y129" s="21"/>
      <c r="Z129" s="21"/>
      <c r="AA129" s="21"/>
      <c r="AB129" s="21"/>
      <c r="AC129" s="21"/>
    </row>
    <row r="130" spans="1:29" s="1" customFormat="1" ht="12.75" customHeight="1">
      <c r="A130" s="4" t="s">
        <v>149</v>
      </c>
      <c r="B130" s="1" t="s">
        <v>123</v>
      </c>
      <c r="C130" s="1" t="s">
        <v>74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>
        <v>115.06</v>
      </c>
      <c r="P130" s="21"/>
      <c r="Q130" s="21"/>
      <c r="R130" s="21"/>
      <c r="S130" s="21"/>
      <c r="T130" s="21"/>
      <c r="U130" s="21"/>
      <c r="V130" s="21"/>
      <c r="W130" s="21"/>
      <c r="X130" s="21">
        <v>107.04</v>
      </c>
      <c r="Y130" s="21"/>
      <c r="Z130" s="21"/>
      <c r="AA130" s="21"/>
      <c r="AB130" s="21"/>
      <c r="AC130" s="21"/>
    </row>
    <row r="131" spans="1:29" s="1" customFormat="1" ht="12.75" customHeight="1">
      <c r="A131" s="4" t="s">
        <v>150</v>
      </c>
      <c r="B131" s="1" t="s">
        <v>123</v>
      </c>
      <c r="C131" s="1" t="s">
        <v>74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>
        <v>138.05</v>
      </c>
      <c r="P131" s="21"/>
      <c r="Q131" s="21"/>
      <c r="R131" s="21"/>
      <c r="S131" s="21"/>
      <c r="T131" s="21"/>
      <c r="U131" s="21"/>
      <c r="V131" s="21"/>
      <c r="W131" s="21"/>
      <c r="X131" s="21">
        <v>164.99</v>
      </c>
      <c r="Y131" s="21"/>
      <c r="Z131" s="21"/>
      <c r="AA131" s="21"/>
      <c r="AB131" s="21"/>
      <c r="AC131" s="21"/>
    </row>
    <row r="132" spans="1:29" s="1" customFormat="1" ht="12.75" customHeight="1">
      <c r="A132" s="4" t="s">
        <v>151</v>
      </c>
      <c r="B132" s="1" t="s">
        <v>123</v>
      </c>
      <c r="C132" s="1" t="s">
        <v>74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>
        <v>206.39</v>
      </c>
      <c r="P132" s="21"/>
      <c r="Q132" s="21"/>
      <c r="R132" s="21"/>
      <c r="S132" s="21"/>
      <c r="T132" s="21"/>
      <c r="U132" s="21"/>
      <c r="V132" s="21"/>
      <c r="W132" s="21"/>
      <c r="X132" s="21">
        <v>78.2</v>
      </c>
      <c r="Y132" s="21"/>
      <c r="Z132" s="21"/>
      <c r="AA132" s="21"/>
      <c r="AB132" s="21"/>
      <c r="AC132" s="21"/>
    </row>
    <row r="133" spans="1:29" s="1" customFormat="1" ht="12.75" customHeight="1">
      <c r="A133" s="4" t="s">
        <v>152</v>
      </c>
      <c r="B133" s="1" t="s">
        <v>123</v>
      </c>
      <c r="C133" s="1" t="s">
        <v>74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>
        <v>209.32</v>
      </c>
      <c r="P133" s="21"/>
      <c r="Q133" s="21"/>
      <c r="R133" s="21"/>
      <c r="S133" s="21"/>
      <c r="T133" s="21"/>
      <c r="U133" s="21"/>
      <c r="V133" s="21"/>
      <c r="W133" s="21"/>
      <c r="X133" s="21">
        <v>147.18</v>
      </c>
      <c r="Y133" s="21"/>
      <c r="Z133" s="21"/>
      <c r="AA133" s="21"/>
      <c r="AB133" s="21"/>
      <c r="AC133" s="21"/>
    </row>
    <row r="134" spans="1:29" s="1" customFormat="1" ht="12.75" customHeight="1">
      <c r="A134" s="6" t="s">
        <v>153</v>
      </c>
      <c r="B134" s="1" t="s">
        <v>123</v>
      </c>
      <c r="C134" s="1" t="s">
        <v>74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>
        <v>51.67</v>
      </c>
      <c r="P134" s="21"/>
      <c r="Q134" s="21"/>
      <c r="R134" s="21"/>
      <c r="S134" s="21"/>
      <c r="T134" s="21"/>
      <c r="U134" s="21"/>
      <c r="V134" s="21"/>
      <c r="W134" s="21"/>
      <c r="X134" s="21">
        <v>56.12</v>
      </c>
      <c r="Y134" s="21"/>
      <c r="Z134" s="21"/>
      <c r="AA134" s="21"/>
      <c r="AB134" s="21"/>
      <c r="AC134" s="21"/>
    </row>
    <row r="135" spans="1:29" s="1" customFormat="1" ht="12.75" customHeight="1">
      <c r="A135" s="31" t="s">
        <v>154</v>
      </c>
      <c r="B135" s="4"/>
      <c r="C135" s="4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s="25" customFormat="1" ht="12.75" customHeight="1">
      <c r="A136" s="25" t="s">
        <v>13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>
        <v>35591</v>
      </c>
      <c r="P136" s="20"/>
      <c r="Q136" s="20"/>
      <c r="R136" s="20"/>
      <c r="S136" s="20"/>
      <c r="T136" s="20"/>
      <c r="U136" s="20"/>
      <c r="V136" s="20"/>
      <c r="W136" s="20"/>
      <c r="X136" s="20">
        <v>35717</v>
      </c>
      <c r="Y136" s="20"/>
      <c r="Z136" s="20"/>
      <c r="AA136" s="20"/>
      <c r="AB136" s="20"/>
      <c r="AC136" s="20"/>
    </row>
    <row r="137" spans="1:29" s="1" customFormat="1" ht="12.75" customHeight="1">
      <c r="A137" s="4" t="s">
        <v>155</v>
      </c>
      <c r="B137" s="1" t="s">
        <v>123</v>
      </c>
      <c r="C137" s="4" t="s">
        <v>156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>
        <v>0.4</v>
      </c>
      <c r="P137" s="21"/>
      <c r="Q137" s="21"/>
      <c r="R137" s="21"/>
      <c r="S137" s="21"/>
      <c r="T137" s="21"/>
      <c r="U137" s="21"/>
      <c r="V137" s="21"/>
      <c r="W137" s="21"/>
      <c r="X137" s="21">
        <v>0.3</v>
      </c>
      <c r="Y137" s="21"/>
      <c r="Z137" s="21"/>
      <c r="AA137" s="21"/>
      <c r="AB137" s="21"/>
      <c r="AC137" s="21"/>
    </row>
    <row r="138" spans="1:29" s="1" customFormat="1" ht="12.75" customHeight="1">
      <c r="A138" s="4" t="s">
        <v>158</v>
      </c>
      <c r="B138" s="1" t="s">
        <v>123</v>
      </c>
      <c r="C138" s="4" t="s">
        <v>156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>
        <v>2.6</v>
      </c>
      <c r="P138" s="21"/>
      <c r="Q138" s="21"/>
      <c r="R138" s="21"/>
      <c r="S138" s="21"/>
      <c r="T138" s="21"/>
      <c r="U138" s="21"/>
      <c r="V138" s="21"/>
      <c r="W138" s="21"/>
      <c r="X138" s="21">
        <v>1.7</v>
      </c>
      <c r="Y138" s="21"/>
      <c r="Z138" s="21"/>
      <c r="AA138" s="21"/>
      <c r="AB138" s="21"/>
      <c r="AC138" s="21"/>
    </row>
    <row r="139" spans="1:29" s="1" customFormat="1" ht="12.75" customHeight="1">
      <c r="A139" s="4" t="s">
        <v>159</v>
      </c>
      <c r="B139" s="1" t="s">
        <v>123</v>
      </c>
      <c r="C139" s="4" t="s">
        <v>156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>
        <v>1.8</v>
      </c>
      <c r="P139" s="21"/>
      <c r="Q139" s="21"/>
      <c r="R139" s="21"/>
      <c r="S139" s="21"/>
      <c r="T139" s="21"/>
      <c r="U139" s="21"/>
      <c r="V139" s="21"/>
      <c r="W139" s="21"/>
      <c r="X139" s="21">
        <v>0.8</v>
      </c>
      <c r="Y139" s="21"/>
      <c r="Z139" s="21"/>
      <c r="AA139" s="21"/>
      <c r="AB139" s="21"/>
      <c r="AC139" s="21"/>
    </row>
    <row r="140" spans="1:29" s="1" customFormat="1" ht="12.75" customHeight="1">
      <c r="A140" s="4" t="s">
        <v>160</v>
      </c>
      <c r="B140" s="1" t="s">
        <v>123</v>
      </c>
      <c r="C140" s="4" t="s">
        <v>156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>
        <v>8</v>
      </c>
      <c r="P140" s="21"/>
      <c r="Q140" s="21"/>
      <c r="R140" s="21"/>
      <c r="S140" s="21"/>
      <c r="T140" s="21"/>
      <c r="U140" s="21"/>
      <c r="V140" s="21"/>
      <c r="W140" s="21"/>
      <c r="X140" s="21">
        <v>3.6</v>
      </c>
      <c r="Y140" s="21"/>
      <c r="Z140" s="21"/>
      <c r="AA140" s="21"/>
      <c r="AB140" s="21"/>
      <c r="AC140" s="21"/>
    </row>
    <row r="141" spans="1:29" s="1" customFormat="1" ht="12.75" customHeight="1">
      <c r="A141" s="4" t="s">
        <v>161</v>
      </c>
      <c r="B141" s="1" t="s">
        <v>123</v>
      </c>
      <c r="C141" s="4" t="s">
        <v>156</v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>
        <v>4</v>
      </c>
      <c r="P141" s="21"/>
      <c r="Q141" s="21"/>
      <c r="R141" s="21"/>
      <c r="S141" s="21"/>
      <c r="T141" s="21"/>
      <c r="U141" s="21"/>
      <c r="V141" s="21"/>
      <c r="W141" s="21"/>
      <c r="X141" s="21">
        <v>2.5</v>
      </c>
      <c r="Y141" s="21"/>
      <c r="Z141" s="21"/>
      <c r="AA141" s="21"/>
      <c r="AB141" s="21"/>
      <c r="AC141" s="21"/>
    </row>
    <row r="142" spans="1:29" s="1" customFormat="1" ht="12.75" customHeight="1">
      <c r="A142" s="4" t="s">
        <v>162</v>
      </c>
      <c r="B142" s="1" t="s">
        <v>123</v>
      </c>
      <c r="C142" s="4" t="s">
        <v>156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>
        <v>120</v>
      </c>
      <c r="P142" s="21"/>
      <c r="Q142" s="21"/>
      <c r="R142" s="21"/>
      <c r="S142" s="21"/>
      <c r="T142" s="21"/>
      <c r="U142" s="21"/>
      <c r="V142" s="21"/>
      <c r="W142" s="21"/>
      <c r="X142" s="21">
        <v>65</v>
      </c>
      <c r="Y142" s="21"/>
      <c r="Z142" s="21"/>
      <c r="AA142" s="21"/>
      <c r="AB142" s="21"/>
      <c r="AC142" s="21"/>
    </row>
    <row r="143" spans="1:29" s="1" customFormat="1" ht="12.75" customHeight="1">
      <c r="A143" s="4" t="s">
        <v>163</v>
      </c>
      <c r="B143" s="1" t="s">
        <v>123</v>
      </c>
      <c r="C143" s="4" t="s">
        <v>156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>
        <v>890</v>
      </c>
      <c r="P143" s="21"/>
      <c r="Q143" s="21"/>
      <c r="R143" s="21"/>
      <c r="S143" s="21"/>
      <c r="T143" s="21"/>
      <c r="U143" s="21"/>
      <c r="V143" s="21"/>
      <c r="W143" s="21"/>
      <c r="X143" s="21">
        <v>520</v>
      </c>
      <c r="Y143" s="21"/>
      <c r="Z143" s="21"/>
      <c r="AA143" s="21"/>
      <c r="AB143" s="21"/>
      <c r="AC143" s="21"/>
    </row>
    <row r="144" spans="1:29" s="1" customFormat="1" ht="12.75" customHeight="1">
      <c r="A144" s="4" t="s">
        <v>164</v>
      </c>
      <c r="B144" s="1" t="s">
        <v>123</v>
      </c>
      <c r="C144" s="4" t="s">
        <v>156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54">
        <v>1026.8</v>
      </c>
      <c r="P144" s="21"/>
      <c r="Q144" s="21"/>
      <c r="R144" s="21"/>
      <c r="S144" s="21"/>
      <c r="T144" s="21"/>
      <c r="U144" s="21"/>
      <c r="V144" s="21"/>
      <c r="W144" s="21"/>
      <c r="X144" s="21">
        <v>593.9</v>
      </c>
      <c r="Y144" s="21"/>
      <c r="Z144" s="21"/>
      <c r="AA144" s="21"/>
      <c r="AB144" s="21"/>
      <c r="AC144" s="21"/>
    </row>
    <row r="145" spans="1:29" s="1" customFormat="1" ht="12.75" customHeight="1">
      <c r="A145" s="4" t="s">
        <v>165</v>
      </c>
      <c r="B145" s="1" t="s">
        <v>123</v>
      </c>
      <c r="C145" s="4" t="s">
        <v>156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>
        <v>7.2</v>
      </c>
      <c r="P145" s="21"/>
      <c r="Q145" s="21"/>
      <c r="R145" s="21"/>
      <c r="S145" s="21"/>
      <c r="T145" s="21"/>
      <c r="U145" s="21"/>
      <c r="V145" s="21"/>
      <c r="W145" s="21"/>
      <c r="X145" s="21">
        <v>5.4</v>
      </c>
      <c r="Y145" s="21"/>
      <c r="Z145" s="21"/>
      <c r="AA145" s="21"/>
      <c r="AB145" s="21"/>
      <c r="AC145" s="21"/>
    </row>
    <row r="146" spans="1:29" s="1" customFormat="1" ht="12.75" customHeight="1">
      <c r="A146" s="4" t="s">
        <v>166</v>
      </c>
      <c r="B146" s="1" t="s">
        <v>123</v>
      </c>
      <c r="C146" s="4" t="s">
        <v>156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>
        <v>5.3</v>
      </c>
      <c r="P146" s="21"/>
      <c r="Q146" s="21"/>
      <c r="R146" s="21"/>
      <c r="S146" s="21"/>
      <c r="T146" s="21"/>
      <c r="U146" s="21"/>
      <c r="V146" s="21"/>
      <c r="W146" s="21"/>
      <c r="X146" s="21">
        <v>4.2</v>
      </c>
      <c r="Y146" s="21"/>
      <c r="Z146" s="21"/>
      <c r="AA146" s="21"/>
      <c r="AB146" s="21"/>
      <c r="AC146" s="21"/>
    </row>
    <row r="147" spans="1:29" s="1" customFormat="1" ht="12.75" customHeight="1">
      <c r="A147" s="4" t="s">
        <v>167</v>
      </c>
      <c r="B147" s="1" t="s">
        <v>123</v>
      </c>
      <c r="C147" s="4" t="s">
        <v>156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>
        <v>8</v>
      </c>
      <c r="P147" s="21"/>
      <c r="Q147" s="21"/>
      <c r="R147" s="21"/>
      <c r="S147" s="21"/>
      <c r="T147" s="21"/>
      <c r="U147" s="21"/>
      <c r="V147" s="21"/>
      <c r="W147" s="21"/>
      <c r="X147" s="21">
        <v>6.4</v>
      </c>
      <c r="Y147" s="21"/>
      <c r="Z147" s="21"/>
      <c r="AA147" s="21"/>
      <c r="AB147" s="21"/>
      <c r="AC147" s="21"/>
    </row>
    <row r="148" spans="1:29" s="1" customFormat="1" ht="12.75" customHeight="1">
      <c r="A148" s="4" t="s">
        <v>168</v>
      </c>
      <c r="B148" s="1" t="s">
        <v>123</v>
      </c>
      <c r="C148" s="4" t="s">
        <v>156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>
        <v>8.6</v>
      </c>
      <c r="P148" s="21"/>
      <c r="Q148" s="21"/>
      <c r="R148" s="21"/>
      <c r="S148" s="21"/>
      <c r="T148" s="21"/>
      <c r="U148" s="21"/>
      <c r="V148" s="21"/>
      <c r="W148" s="21"/>
      <c r="X148" s="21">
        <v>6.4</v>
      </c>
      <c r="Y148" s="21"/>
      <c r="Z148" s="21"/>
      <c r="AA148" s="21"/>
      <c r="AB148" s="21"/>
      <c r="AC148" s="21"/>
    </row>
    <row r="149" spans="1:29" s="1" customFormat="1" ht="12.75" customHeight="1">
      <c r="A149" s="4" t="s">
        <v>169</v>
      </c>
      <c r="B149" s="1" t="s">
        <v>123</v>
      </c>
      <c r="C149" s="4" t="s">
        <v>156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>
        <v>5.9</v>
      </c>
      <c r="P149" s="21"/>
      <c r="Q149" s="21"/>
      <c r="R149" s="21"/>
      <c r="S149" s="21"/>
      <c r="T149" s="21"/>
      <c r="U149" s="21"/>
      <c r="V149" s="21"/>
      <c r="W149" s="21"/>
      <c r="X149" s="21">
        <v>5.1</v>
      </c>
      <c r="Y149" s="21"/>
      <c r="Z149" s="21"/>
      <c r="AA149" s="21"/>
      <c r="AB149" s="21"/>
      <c r="AC149" s="21"/>
    </row>
    <row r="150" spans="1:29" s="1" customFormat="1" ht="12.75" customHeight="1">
      <c r="A150" s="55" t="s">
        <v>170</v>
      </c>
      <c r="B150" s="56" t="s">
        <v>123</v>
      </c>
      <c r="C150" s="55" t="s">
        <v>156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>
        <v>0.4</v>
      </c>
      <c r="P150" s="21"/>
      <c r="Q150" s="21"/>
      <c r="R150" s="21"/>
      <c r="S150" s="21"/>
      <c r="T150" s="21"/>
      <c r="U150" s="21"/>
      <c r="V150" s="21"/>
      <c r="W150" s="21"/>
      <c r="X150" s="21" t="s">
        <v>285</v>
      </c>
      <c r="Y150" s="21"/>
      <c r="Z150" s="21"/>
      <c r="AA150" s="21"/>
      <c r="AB150" s="21"/>
      <c r="AC150" s="21"/>
    </row>
    <row r="151" spans="1:29" s="1" customFormat="1" ht="12.75" customHeight="1">
      <c r="A151" s="55" t="s">
        <v>172</v>
      </c>
      <c r="B151" s="56" t="s">
        <v>123</v>
      </c>
      <c r="C151" s="55" t="s">
        <v>156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>
        <v>4.8</v>
      </c>
      <c r="P151" s="21"/>
      <c r="Q151" s="21"/>
      <c r="R151" s="21"/>
      <c r="S151" s="21"/>
      <c r="T151" s="21"/>
      <c r="U151" s="21"/>
      <c r="V151" s="21"/>
      <c r="W151" s="21"/>
      <c r="X151" s="21">
        <v>3.7</v>
      </c>
      <c r="Y151" s="21"/>
      <c r="Z151" s="21"/>
      <c r="AA151" s="21"/>
      <c r="AB151" s="21"/>
      <c r="AC151" s="21"/>
    </row>
    <row r="152" spans="1:29" s="1" customFormat="1" ht="12.75" customHeight="1">
      <c r="A152" s="4" t="s">
        <v>173</v>
      </c>
      <c r="B152" s="1" t="s">
        <v>123</v>
      </c>
      <c r="C152" s="4" t="s">
        <v>156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>
        <v>64</v>
      </c>
      <c r="P152" s="21"/>
      <c r="Q152" s="21"/>
      <c r="R152" s="21"/>
      <c r="S152" s="21"/>
      <c r="T152" s="21"/>
      <c r="U152" s="21"/>
      <c r="V152" s="21"/>
      <c r="W152" s="21"/>
      <c r="X152" s="21">
        <v>30</v>
      </c>
      <c r="Y152" s="21"/>
      <c r="Z152" s="21"/>
      <c r="AA152" s="21"/>
      <c r="AB152" s="21"/>
      <c r="AC152" s="21"/>
    </row>
    <row r="153" spans="1:29" s="1" customFormat="1" ht="12.75" customHeight="1">
      <c r="A153" s="4" t="s">
        <v>174</v>
      </c>
      <c r="B153" s="1" t="s">
        <v>123</v>
      </c>
      <c r="C153" s="4" t="s">
        <v>156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>
        <v>4.9</v>
      </c>
      <c r="P153" s="21"/>
      <c r="Q153" s="21"/>
      <c r="R153" s="21"/>
      <c r="S153" s="21"/>
      <c r="T153" s="21"/>
      <c r="U153" s="21"/>
      <c r="V153" s="21"/>
      <c r="W153" s="21"/>
      <c r="X153" s="21">
        <v>1.9</v>
      </c>
      <c r="Y153" s="21"/>
      <c r="Z153" s="21"/>
      <c r="AA153" s="21"/>
      <c r="AB153" s="21"/>
      <c r="AC153" s="21"/>
    </row>
    <row r="154" spans="1:29" s="1" customFormat="1" ht="12.75" customHeight="1">
      <c r="A154" s="4" t="s">
        <v>175</v>
      </c>
      <c r="B154" s="1" t="s">
        <v>123</v>
      </c>
      <c r="C154" s="4" t="s">
        <v>156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>
        <v>160</v>
      </c>
      <c r="P154" s="21"/>
      <c r="Q154" s="21"/>
      <c r="R154" s="21"/>
      <c r="S154" s="21"/>
      <c r="T154" s="21"/>
      <c r="U154" s="21"/>
      <c r="V154" s="21"/>
      <c r="W154" s="21"/>
      <c r="X154" s="21">
        <v>94</v>
      </c>
      <c r="Y154" s="21"/>
      <c r="Z154" s="21"/>
      <c r="AA154" s="21"/>
      <c r="AB154" s="21"/>
      <c r="AC154" s="21"/>
    </row>
    <row r="155" spans="1:29" s="1" customFormat="1" ht="12.75" customHeight="1">
      <c r="A155" s="4" t="s">
        <v>176</v>
      </c>
      <c r="B155" s="1" t="s">
        <v>123</v>
      </c>
      <c r="C155" s="4" t="s">
        <v>156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>
        <v>269.1</v>
      </c>
      <c r="P155" s="21"/>
      <c r="Q155" s="21"/>
      <c r="R155" s="21"/>
      <c r="S155" s="21"/>
      <c r="T155" s="21"/>
      <c r="U155" s="21"/>
      <c r="V155" s="21"/>
      <c r="W155" s="21"/>
      <c r="X155" s="21">
        <v>157.1</v>
      </c>
      <c r="Y155" s="21"/>
      <c r="Z155" s="21"/>
      <c r="AA155" s="21"/>
      <c r="AB155" s="21"/>
      <c r="AC155" s="21"/>
    </row>
    <row r="156" spans="1:29" s="1" customFormat="1" ht="12.75" customHeight="1">
      <c r="A156" s="4" t="s">
        <v>177</v>
      </c>
      <c r="B156" s="1" t="s">
        <v>123</v>
      </c>
      <c r="C156" s="4" t="s">
        <v>156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>
        <v>13</v>
      </c>
      <c r="P156" s="21"/>
      <c r="Q156" s="21"/>
      <c r="R156" s="21"/>
      <c r="S156" s="21"/>
      <c r="T156" s="21"/>
      <c r="U156" s="21"/>
      <c r="V156" s="21"/>
      <c r="W156" s="21"/>
      <c r="X156" s="21">
        <v>8.9</v>
      </c>
      <c r="Y156" s="21"/>
      <c r="Z156" s="21"/>
      <c r="AA156" s="21"/>
      <c r="AB156" s="21"/>
      <c r="AC156" s="21"/>
    </row>
    <row r="157" spans="1:29" s="1" customFormat="1" ht="12.75" customHeight="1">
      <c r="A157" s="28" t="s">
        <v>178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s="1" customFormat="1" ht="12.75" customHeight="1">
      <c r="A158" s="1" t="s">
        <v>32</v>
      </c>
      <c r="B158" s="1" t="s">
        <v>123</v>
      </c>
      <c r="C158" s="4" t="s">
        <v>284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>
        <v>15.9</v>
      </c>
      <c r="P158" s="21"/>
      <c r="Q158" s="21"/>
      <c r="R158" s="21"/>
      <c r="S158" s="21"/>
      <c r="T158" s="21"/>
      <c r="U158" s="21"/>
      <c r="V158" s="21"/>
      <c r="W158" s="21"/>
      <c r="X158" s="21">
        <v>38.1</v>
      </c>
      <c r="Y158" s="21"/>
      <c r="Z158" s="21"/>
      <c r="AA158" s="21"/>
      <c r="AB158" s="21"/>
      <c r="AC158" s="21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48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68"/>
  <sheetViews>
    <sheetView workbookViewId="0" topLeftCell="A45">
      <selection activeCell="C168" sqref="C168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6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260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14" t="s">
        <v>4</v>
      </c>
      <c r="B3" s="1"/>
      <c r="C3" s="1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ht="12.75" customHeight="1">
      <c r="A5" s="15" t="s">
        <v>6</v>
      </c>
      <c r="B5" s="1"/>
      <c r="C5" s="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21"/>
      <c r="X5" s="21"/>
      <c r="Y5" s="21"/>
      <c r="Z5" s="21"/>
      <c r="AA5" s="21"/>
      <c r="AB5" s="21"/>
      <c r="AC5" s="21"/>
    </row>
    <row r="6" spans="1:29" ht="12.75" customHeight="1">
      <c r="A6" s="6" t="s">
        <v>7</v>
      </c>
      <c r="B6" s="1" t="s">
        <v>8</v>
      </c>
      <c r="C6" s="1"/>
      <c r="D6" s="21">
        <v>7.65</v>
      </c>
      <c r="E6" s="21">
        <v>7.66</v>
      </c>
      <c r="F6" s="21">
        <v>7.8</v>
      </c>
      <c r="G6" s="21">
        <v>7.7</v>
      </c>
      <c r="H6" s="21">
        <v>7.7</v>
      </c>
      <c r="I6" s="21">
        <v>7.7</v>
      </c>
      <c r="J6" s="21">
        <v>7.9</v>
      </c>
      <c r="K6" s="21">
        <v>8.3</v>
      </c>
      <c r="L6" s="21">
        <v>8.4</v>
      </c>
      <c r="M6" s="21">
        <v>8.2</v>
      </c>
      <c r="N6" s="21">
        <v>8.3</v>
      </c>
      <c r="O6" s="21">
        <v>8.4</v>
      </c>
      <c r="P6" s="21">
        <v>7.8</v>
      </c>
      <c r="Q6" s="21">
        <v>7.6</v>
      </c>
      <c r="R6" s="21">
        <v>7.6</v>
      </c>
      <c r="S6" s="21">
        <v>7.7</v>
      </c>
      <c r="T6" s="21">
        <v>7.71</v>
      </c>
      <c r="U6" s="21">
        <v>7.72</v>
      </c>
      <c r="V6" s="21">
        <v>7.92</v>
      </c>
      <c r="W6" s="21">
        <v>7.87</v>
      </c>
      <c r="X6" s="21">
        <v>7.73</v>
      </c>
      <c r="Y6" s="21">
        <v>7.76</v>
      </c>
      <c r="Z6" s="21">
        <v>7.8</v>
      </c>
      <c r="AA6" s="21">
        <v>7.77</v>
      </c>
      <c r="AB6" s="21">
        <v>7.83</v>
      </c>
      <c r="AC6" s="21">
        <v>7.8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5">
        <v>130.5</v>
      </c>
      <c r="E7" s="5">
        <v>135.4</v>
      </c>
      <c r="F7" s="5">
        <v>168.4</v>
      </c>
      <c r="G7" s="5">
        <v>114.4</v>
      </c>
      <c r="H7" s="5">
        <v>121.9</v>
      </c>
      <c r="I7" s="5">
        <v>141.1</v>
      </c>
      <c r="J7" s="5">
        <v>125.3</v>
      </c>
      <c r="K7" s="5">
        <v>148.5</v>
      </c>
      <c r="L7" s="5">
        <v>150.8</v>
      </c>
      <c r="M7" s="5">
        <v>137.4</v>
      </c>
      <c r="N7" s="5">
        <v>152.6</v>
      </c>
      <c r="O7" s="5">
        <v>200.7</v>
      </c>
      <c r="P7" s="5">
        <v>189.2</v>
      </c>
      <c r="Q7" s="5">
        <v>198.2</v>
      </c>
      <c r="R7" s="5">
        <v>190.8</v>
      </c>
      <c r="S7" s="5">
        <v>189.1</v>
      </c>
      <c r="T7" s="5">
        <v>190.2</v>
      </c>
      <c r="U7" s="5">
        <v>150.2</v>
      </c>
      <c r="V7" s="5">
        <v>146.6</v>
      </c>
      <c r="W7" s="5">
        <v>220.8</v>
      </c>
      <c r="X7" s="5">
        <v>223.2</v>
      </c>
      <c r="Y7" s="5">
        <v>227.9</v>
      </c>
      <c r="Z7" s="5">
        <v>226.7</v>
      </c>
      <c r="AA7" s="5">
        <v>216.1</v>
      </c>
      <c r="AB7" s="5">
        <v>202.6</v>
      </c>
      <c r="AC7" s="5">
        <v>133.7</v>
      </c>
    </row>
    <row r="8" spans="1:29" ht="12.75" customHeight="1">
      <c r="A8" s="6" t="s">
        <v>11</v>
      </c>
      <c r="B8" s="1" t="s">
        <v>8</v>
      </c>
      <c r="C8" s="1" t="s">
        <v>12</v>
      </c>
      <c r="D8" s="21">
        <v>0.48</v>
      </c>
      <c r="E8" s="21">
        <v>3.37</v>
      </c>
      <c r="F8" s="21">
        <v>5.04</v>
      </c>
      <c r="G8" s="21">
        <v>6.83</v>
      </c>
      <c r="H8" s="21">
        <v>9.01</v>
      </c>
      <c r="I8" s="21">
        <v>8.06</v>
      </c>
      <c r="J8" s="21">
        <v>9.42</v>
      </c>
      <c r="K8" s="21">
        <v>10.38</v>
      </c>
      <c r="L8" s="21">
        <v>13.71</v>
      </c>
      <c r="M8" s="21">
        <v>17.57</v>
      </c>
      <c r="N8" s="21">
        <v>17.04</v>
      </c>
      <c r="O8" s="21">
        <v>20.67</v>
      </c>
      <c r="P8" s="21">
        <v>19.48</v>
      </c>
      <c r="Q8" s="21">
        <v>21.91</v>
      </c>
      <c r="R8" s="21">
        <v>20.63</v>
      </c>
      <c r="S8" s="21">
        <v>22.8</v>
      </c>
      <c r="T8" s="21">
        <v>22.82</v>
      </c>
      <c r="U8" s="21">
        <v>19.19</v>
      </c>
      <c r="V8" s="21">
        <v>15.91</v>
      </c>
      <c r="W8" s="21">
        <v>14.95</v>
      </c>
      <c r="X8" s="21">
        <v>11.57</v>
      </c>
      <c r="Y8" s="21">
        <v>7.12</v>
      </c>
      <c r="Z8" s="21">
        <v>7.12</v>
      </c>
      <c r="AA8" s="21">
        <v>4.82</v>
      </c>
      <c r="AB8" s="21">
        <v>4.77</v>
      </c>
      <c r="AC8" s="21">
        <v>5.4</v>
      </c>
    </row>
    <row r="9" spans="1:29" s="25" customFormat="1" ht="12.75" customHeight="1">
      <c r="A9" s="25" t="s">
        <v>180</v>
      </c>
      <c r="D9" s="20">
        <v>35449</v>
      </c>
      <c r="E9" s="20">
        <v>35456</v>
      </c>
      <c r="F9" s="20">
        <v>35475</v>
      </c>
      <c r="G9" s="20">
        <v>35487</v>
      </c>
      <c r="H9" s="20">
        <v>35499</v>
      </c>
      <c r="I9" s="20">
        <v>35506</v>
      </c>
      <c r="J9" s="20">
        <v>35523</v>
      </c>
      <c r="K9" s="20">
        <v>35547</v>
      </c>
      <c r="L9" s="20">
        <v>35555</v>
      </c>
      <c r="M9" s="20">
        <v>35570</v>
      </c>
      <c r="N9" s="20">
        <v>35589</v>
      </c>
      <c r="O9" s="20">
        <v>35594</v>
      </c>
      <c r="P9" s="20">
        <v>35615</v>
      </c>
      <c r="Q9" s="20">
        <v>35626</v>
      </c>
      <c r="R9" s="20">
        <v>35635</v>
      </c>
      <c r="S9" s="20">
        <v>35656</v>
      </c>
      <c r="T9" s="20">
        <v>35660</v>
      </c>
      <c r="U9" s="20">
        <v>35674</v>
      </c>
      <c r="V9" s="20">
        <v>35700</v>
      </c>
      <c r="W9" s="20">
        <v>35703</v>
      </c>
      <c r="X9" s="20">
        <v>35716</v>
      </c>
      <c r="Y9" s="20">
        <v>35730</v>
      </c>
      <c r="Z9" s="20">
        <v>35748</v>
      </c>
      <c r="AA9" s="20">
        <v>35765</v>
      </c>
      <c r="AB9" s="20">
        <v>35778</v>
      </c>
      <c r="AC9" s="20">
        <v>35798</v>
      </c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21">
        <v>1.99</v>
      </c>
      <c r="E10" s="21">
        <v>4.45</v>
      </c>
      <c r="F10" s="21">
        <v>6.77</v>
      </c>
      <c r="G10" s="21">
        <v>8.47</v>
      </c>
      <c r="H10" s="21">
        <v>9.88</v>
      </c>
      <c r="I10" s="21">
        <v>9.19</v>
      </c>
      <c r="J10" s="21">
        <v>10.28</v>
      </c>
      <c r="K10" s="21">
        <v>12.17</v>
      </c>
      <c r="L10" s="21">
        <v>15.15</v>
      </c>
      <c r="M10" s="21">
        <v>21.04</v>
      </c>
      <c r="N10" s="21">
        <v>20.56</v>
      </c>
      <c r="O10" s="21">
        <v>22.86</v>
      </c>
      <c r="P10" s="21">
        <v>21.69</v>
      </c>
      <c r="Q10" s="21">
        <v>23.63</v>
      </c>
      <c r="R10" s="21">
        <v>21.4</v>
      </c>
      <c r="S10" s="21">
        <v>24.68</v>
      </c>
      <c r="T10" s="21">
        <v>23.87</v>
      </c>
      <c r="U10" s="21">
        <v>21.95</v>
      </c>
      <c r="V10" s="21">
        <v>16.53</v>
      </c>
      <c r="W10" s="21">
        <v>15.96</v>
      </c>
      <c r="X10" s="21">
        <v>13.81</v>
      </c>
      <c r="Y10" s="21">
        <v>9.07</v>
      </c>
      <c r="Z10" s="21">
        <v>8.58</v>
      </c>
      <c r="AA10" s="21">
        <v>5.51</v>
      </c>
      <c r="AB10" s="21">
        <v>7.54</v>
      </c>
      <c r="AC10" s="21">
        <v>6.65</v>
      </c>
    </row>
    <row r="11" spans="1:29" ht="12.75" customHeight="1">
      <c r="A11" s="6" t="s">
        <v>15</v>
      </c>
      <c r="B11" s="1" t="s">
        <v>8</v>
      </c>
      <c r="C11" s="1" t="s">
        <v>16</v>
      </c>
      <c r="D11" s="21">
        <v>11.09</v>
      </c>
      <c r="E11" s="21">
        <v>11.11</v>
      </c>
      <c r="F11" s="21">
        <v>11.34</v>
      </c>
      <c r="G11" s="21">
        <v>11.37</v>
      </c>
      <c r="H11" s="21">
        <v>10.84</v>
      </c>
      <c r="I11" s="21">
        <v>11.43</v>
      </c>
      <c r="J11" s="21">
        <v>11.73</v>
      </c>
      <c r="K11" s="21">
        <v>13.13</v>
      </c>
      <c r="L11" s="21">
        <v>11.56</v>
      </c>
      <c r="M11" s="21">
        <v>9.95</v>
      </c>
      <c r="N11" s="21">
        <v>11.42</v>
      </c>
      <c r="O11" s="21">
        <v>13.2</v>
      </c>
      <c r="P11" s="21">
        <v>7.49</v>
      </c>
      <c r="Q11" s="21">
        <v>6.56</v>
      </c>
      <c r="R11" s="21">
        <v>6.54</v>
      </c>
      <c r="S11" s="21">
        <v>7.12</v>
      </c>
      <c r="T11" s="21">
        <v>6.79</v>
      </c>
      <c r="U11" s="21">
        <v>7.59</v>
      </c>
      <c r="V11" s="21">
        <v>9.1</v>
      </c>
      <c r="W11" s="21">
        <v>8.85</v>
      </c>
      <c r="X11" s="21">
        <v>9.54</v>
      </c>
      <c r="Y11" s="21">
        <v>14</v>
      </c>
      <c r="Z11" s="21">
        <v>14.47</v>
      </c>
      <c r="AA11" s="21">
        <v>14.66</v>
      </c>
      <c r="AB11" s="21">
        <v>15.5</v>
      </c>
      <c r="AC11" s="21">
        <v>15.02</v>
      </c>
    </row>
    <row r="12" spans="1:29" s="25" customFormat="1" ht="12.75" customHeight="1">
      <c r="A12" s="25" t="s">
        <v>181</v>
      </c>
      <c r="D12" s="20">
        <v>35447</v>
      </c>
      <c r="E12" s="20">
        <v>35456</v>
      </c>
      <c r="F12" s="20">
        <v>35470</v>
      </c>
      <c r="G12" s="20">
        <v>35489</v>
      </c>
      <c r="H12" s="20">
        <v>35494</v>
      </c>
      <c r="I12" s="20">
        <v>35506</v>
      </c>
      <c r="J12" s="20">
        <v>35524</v>
      </c>
      <c r="K12" s="20">
        <v>35535</v>
      </c>
      <c r="L12" s="20">
        <v>35559</v>
      </c>
      <c r="M12" s="20">
        <v>35572</v>
      </c>
      <c r="N12" s="20">
        <v>35576</v>
      </c>
      <c r="O12" s="20">
        <v>35590</v>
      </c>
      <c r="P12" s="20">
        <v>35615</v>
      </c>
      <c r="Q12" s="20">
        <v>35629</v>
      </c>
      <c r="R12" s="20">
        <v>35635</v>
      </c>
      <c r="S12" s="20">
        <v>35652</v>
      </c>
      <c r="T12" s="20">
        <v>35671</v>
      </c>
      <c r="U12" s="20">
        <v>35677</v>
      </c>
      <c r="V12" s="20">
        <v>35692</v>
      </c>
      <c r="W12" s="20">
        <v>35704</v>
      </c>
      <c r="X12" s="20">
        <v>35719</v>
      </c>
      <c r="Y12" s="20">
        <v>35730</v>
      </c>
      <c r="Z12" s="20">
        <v>35749</v>
      </c>
      <c r="AA12" s="20">
        <v>35766</v>
      </c>
      <c r="AB12" s="20">
        <v>35779</v>
      </c>
      <c r="AC12" s="20">
        <v>35792</v>
      </c>
    </row>
    <row r="13" spans="1:29" ht="12.75" customHeight="1">
      <c r="A13" s="6" t="s">
        <v>18</v>
      </c>
      <c r="B13" s="1" t="s">
        <v>8</v>
      </c>
      <c r="C13" s="1" t="s">
        <v>16</v>
      </c>
      <c r="D13" s="21">
        <v>10.81</v>
      </c>
      <c r="E13" s="21">
        <v>10.64</v>
      </c>
      <c r="F13" s="21">
        <v>10.9</v>
      </c>
      <c r="G13" s="21">
        <v>10.18</v>
      </c>
      <c r="H13" s="21">
        <v>10.29</v>
      </c>
      <c r="I13" s="21">
        <v>10.43</v>
      </c>
      <c r="J13" s="21">
        <v>11</v>
      </c>
      <c r="K13" s="21">
        <v>11.6</v>
      </c>
      <c r="L13" s="21">
        <v>9.82</v>
      </c>
      <c r="M13" s="21">
        <v>5.81</v>
      </c>
      <c r="N13" s="21">
        <v>7.22</v>
      </c>
      <c r="O13" s="21">
        <v>9.84</v>
      </c>
      <c r="P13" s="21">
        <v>4.87</v>
      </c>
      <c r="Q13" s="21">
        <v>5.53</v>
      </c>
      <c r="R13" s="21">
        <v>5.68</v>
      </c>
      <c r="S13" s="21">
        <v>6.5</v>
      </c>
      <c r="T13" s="21">
        <v>5.94</v>
      </c>
      <c r="U13" s="21">
        <v>6.34</v>
      </c>
      <c r="V13" s="21">
        <v>8.29</v>
      </c>
      <c r="W13" s="21">
        <v>7.96</v>
      </c>
      <c r="X13" s="21">
        <v>8.62</v>
      </c>
      <c r="Y13" s="21">
        <v>11.33</v>
      </c>
      <c r="Z13" s="21">
        <v>12.93</v>
      </c>
      <c r="AA13" s="21">
        <v>13.76</v>
      </c>
      <c r="AB13" s="21">
        <v>13.79</v>
      </c>
      <c r="AC13" s="21">
        <v>14.2</v>
      </c>
    </row>
    <row r="14" spans="1:29" s="25" customFormat="1" ht="12.75" customHeight="1">
      <c r="A14" s="25" t="s">
        <v>182</v>
      </c>
      <c r="D14" s="20">
        <v>35438</v>
      </c>
      <c r="E14" s="20">
        <v>35460</v>
      </c>
      <c r="F14" s="20">
        <v>35477</v>
      </c>
      <c r="G14" s="20">
        <v>35480</v>
      </c>
      <c r="H14" s="20">
        <v>35501</v>
      </c>
      <c r="I14" s="20">
        <v>35515</v>
      </c>
      <c r="J14" s="20">
        <v>35527</v>
      </c>
      <c r="K14" s="20">
        <v>35543</v>
      </c>
      <c r="L14" s="20">
        <v>35548</v>
      </c>
      <c r="M14" s="20">
        <v>35568</v>
      </c>
      <c r="N14" s="20">
        <v>35585</v>
      </c>
      <c r="O14" s="20">
        <v>35591</v>
      </c>
      <c r="P14" s="20">
        <v>35609</v>
      </c>
      <c r="Q14" s="20">
        <v>35624</v>
      </c>
      <c r="R14" s="20">
        <v>35641</v>
      </c>
      <c r="S14" s="20">
        <v>35657</v>
      </c>
      <c r="T14" s="20">
        <v>35661</v>
      </c>
      <c r="U14" s="20">
        <v>35687</v>
      </c>
      <c r="V14" s="20">
        <v>35701</v>
      </c>
      <c r="W14" s="20">
        <v>35702</v>
      </c>
      <c r="X14" s="20">
        <v>35729</v>
      </c>
      <c r="Y14" s="20">
        <v>35740</v>
      </c>
      <c r="Z14" s="20">
        <v>35755</v>
      </c>
      <c r="AA14" s="20">
        <v>35758</v>
      </c>
      <c r="AB14" s="20">
        <v>35783</v>
      </c>
      <c r="AC14" s="20">
        <v>35786</v>
      </c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1">
        <v>11.62</v>
      </c>
      <c r="E15" s="21">
        <v>11.69</v>
      </c>
      <c r="F15" s="21">
        <v>11.81</v>
      </c>
      <c r="G15" s="21">
        <v>12.21</v>
      </c>
      <c r="H15" s="21">
        <v>12.5</v>
      </c>
      <c r="I15" s="21">
        <v>12.02</v>
      </c>
      <c r="J15" s="21">
        <v>12.84</v>
      </c>
      <c r="K15" s="21">
        <v>15.18</v>
      </c>
      <c r="L15" s="21">
        <v>13.52</v>
      </c>
      <c r="M15" s="21">
        <v>13.92</v>
      </c>
      <c r="N15" s="21">
        <v>15.98</v>
      </c>
      <c r="O15" s="21">
        <v>17.78</v>
      </c>
      <c r="P15" s="21">
        <v>10.15</v>
      </c>
      <c r="Q15" s="21">
        <v>8.18</v>
      </c>
      <c r="R15" s="21">
        <v>7.26</v>
      </c>
      <c r="S15" s="21">
        <v>11.37</v>
      </c>
      <c r="T15" s="21">
        <v>7.98</v>
      </c>
      <c r="U15" s="21">
        <v>9.08</v>
      </c>
      <c r="V15" s="21">
        <v>10.45</v>
      </c>
      <c r="W15" s="21">
        <v>10.43</v>
      </c>
      <c r="X15" s="21">
        <v>11.67</v>
      </c>
      <c r="Y15" s="21">
        <v>15.87</v>
      </c>
      <c r="Z15" s="21">
        <v>16.74</v>
      </c>
      <c r="AA15" s="21">
        <v>16.05</v>
      </c>
      <c r="AB15" s="21">
        <v>17.32</v>
      </c>
      <c r="AC15" s="21">
        <v>16.71</v>
      </c>
    </row>
    <row r="16" spans="1:29" ht="12.75" customHeight="1">
      <c r="A16" s="15" t="s">
        <v>20</v>
      </c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5" customFormat="1" ht="12.75" customHeight="1">
      <c r="A17" s="25" t="s">
        <v>13</v>
      </c>
      <c r="D17" s="20">
        <v>35436</v>
      </c>
      <c r="E17" s="20">
        <v>35450</v>
      </c>
      <c r="F17" s="20">
        <v>35465</v>
      </c>
      <c r="G17" s="20">
        <v>35479</v>
      </c>
      <c r="H17" s="20">
        <v>35492</v>
      </c>
      <c r="I17" s="20">
        <v>35506</v>
      </c>
      <c r="J17" s="20">
        <v>35521</v>
      </c>
      <c r="K17" s="20">
        <v>35535</v>
      </c>
      <c r="L17" s="20">
        <v>35549</v>
      </c>
      <c r="M17" s="20">
        <v>35563</v>
      </c>
      <c r="N17" s="20">
        <v>35577</v>
      </c>
      <c r="O17" s="20">
        <v>35597</v>
      </c>
      <c r="P17" s="20">
        <v>35611</v>
      </c>
      <c r="Q17" s="20">
        <v>35626</v>
      </c>
      <c r="R17" s="20">
        <v>35640</v>
      </c>
      <c r="S17" s="20">
        <v>35653</v>
      </c>
      <c r="T17" s="20">
        <v>35667</v>
      </c>
      <c r="U17" s="20">
        <v>35681</v>
      </c>
      <c r="V17" s="20">
        <v>35695</v>
      </c>
      <c r="W17" s="20">
        <v>35710</v>
      </c>
      <c r="X17" s="20">
        <v>35724</v>
      </c>
      <c r="Y17" s="20">
        <v>35730</v>
      </c>
      <c r="Z17" s="20">
        <v>35745</v>
      </c>
      <c r="AA17" s="20">
        <v>35759</v>
      </c>
      <c r="AB17" s="20">
        <v>35773</v>
      </c>
      <c r="AC17" s="20">
        <v>35793</v>
      </c>
    </row>
    <row r="18" spans="1:29" ht="12.75" customHeight="1">
      <c r="A18" s="6" t="s">
        <v>21</v>
      </c>
      <c r="B18" s="1" t="s">
        <v>22</v>
      </c>
      <c r="C18" s="1" t="s">
        <v>23</v>
      </c>
      <c r="D18" s="5">
        <v>245.4</v>
      </c>
      <c r="E18" s="5">
        <v>203</v>
      </c>
      <c r="F18" s="5">
        <v>213.1</v>
      </c>
      <c r="G18" s="5">
        <v>539.3</v>
      </c>
      <c r="H18" s="5">
        <v>1080.7</v>
      </c>
      <c r="I18" s="5">
        <v>371.7</v>
      </c>
      <c r="J18" s="5">
        <v>450.5</v>
      </c>
      <c r="K18" s="5">
        <v>336.3</v>
      </c>
      <c r="L18" s="5">
        <v>251.5</v>
      </c>
      <c r="M18" s="5">
        <v>284.8</v>
      </c>
      <c r="N18" s="5">
        <v>269.7</v>
      </c>
      <c r="O18" s="5">
        <v>188.9</v>
      </c>
      <c r="P18" s="5">
        <v>220.2</v>
      </c>
      <c r="Q18" s="5">
        <v>140.4</v>
      </c>
      <c r="R18" s="5">
        <v>228.3</v>
      </c>
      <c r="S18" s="5">
        <v>142.4</v>
      </c>
      <c r="T18" s="5">
        <v>126.3</v>
      </c>
      <c r="U18" s="5">
        <v>147.5</v>
      </c>
      <c r="V18" s="5">
        <v>125.2</v>
      </c>
      <c r="W18" s="5">
        <v>122.2</v>
      </c>
      <c r="X18" s="5">
        <v>127.3</v>
      </c>
      <c r="Y18" s="5">
        <v>126.3</v>
      </c>
      <c r="Z18" s="5">
        <v>125.2</v>
      </c>
      <c r="AA18" s="5">
        <v>125.2</v>
      </c>
      <c r="AB18" s="5">
        <v>145.4</v>
      </c>
      <c r="AC18" s="5">
        <v>382.8</v>
      </c>
    </row>
    <row r="19" spans="1:29" ht="12.75" customHeight="1">
      <c r="A19" s="6" t="s">
        <v>24</v>
      </c>
      <c r="B19" s="1" t="s">
        <v>22</v>
      </c>
      <c r="C19" s="1" t="s">
        <v>16</v>
      </c>
      <c r="D19" s="22">
        <v>3.3</v>
      </c>
      <c r="E19" s="22">
        <v>4.1</v>
      </c>
      <c r="F19" s="22">
        <v>4.9</v>
      </c>
      <c r="G19" s="22">
        <v>5.7</v>
      </c>
      <c r="H19" s="22">
        <v>3</v>
      </c>
      <c r="I19" s="22">
        <v>2.4</v>
      </c>
      <c r="J19" s="22">
        <v>2.8</v>
      </c>
      <c r="K19" s="22">
        <v>3.9</v>
      </c>
      <c r="L19" s="22">
        <v>5.8</v>
      </c>
      <c r="M19" s="22">
        <v>5.1</v>
      </c>
      <c r="N19" s="22">
        <v>2.3</v>
      </c>
      <c r="O19" s="22">
        <v>4.2</v>
      </c>
      <c r="P19" s="22">
        <v>2.7</v>
      </c>
      <c r="Q19" s="22">
        <v>2.2</v>
      </c>
      <c r="R19" s="22">
        <v>2.4</v>
      </c>
      <c r="S19" s="22">
        <v>1.7</v>
      </c>
      <c r="T19" s="22">
        <v>1.4</v>
      </c>
      <c r="U19" s="22">
        <v>1.4</v>
      </c>
      <c r="V19" s="22">
        <v>1.8</v>
      </c>
      <c r="W19" s="22" t="s">
        <v>261</v>
      </c>
      <c r="X19" s="22">
        <v>1.4</v>
      </c>
      <c r="Y19" s="22">
        <v>1.7</v>
      </c>
      <c r="Z19" s="22">
        <v>1.8</v>
      </c>
      <c r="AA19" s="22">
        <v>2.2</v>
      </c>
      <c r="AB19" s="22">
        <v>2.2</v>
      </c>
      <c r="AC19" s="22">
        <v>3.4</v>
      </c>
    </row>
    <row r="20" spans="1:29" ht="12.75" customHeight="1">
      <c r="A20" s="26" t="s">
        <v>122</v>
      </c>
      <c r="B20" s="1" t="s">
        <v>22</v>
      </c>
      <c r="C20" s="1" t="s">
        <v>26</v>
      </c>
      <c r="D20" s="5" t="s">
        <v>262</v>
      </c>
      <c r="E20" s="5" t="s">
        <v>262</v>
      </c>
      <c r="F20" s="5" t="s">
        <v>262</v>
      </c>
      <c r="G20" s="5" t="s">
        <v>262</v>
      </c>
      <c r="H20" s="5" t="s">
        <v>262</v>
      </c>
      <c r="I20" s="5" t="s">
        <v>262</v>
      </c>
      <c r="J20" s="5" t="s">
        <v>262</v>
      </c>
      <c r="K20" s="5" t="s">
        <v>262</v>
      </c>
      <c r="L20" s="5"/>
      <c r="M20" s="5" t="s">
        <v>262</v>
      </c>
      <c r="N20" s="5" t="s">
        <v>262</v>
      </c>
      <c r="O20" s="5" t="s">
        <v>262</v>
      </c>
      <c r="P20" s="5" t="s">
        <v>262</v>
      </c>
      <c r="Q20" s="5" t="s">
        <v>262</v>
      </c>
      <c r="R20" s="5" t="s">
        <v>262</v>
      </c>
      <c r="S20" s="5" t="s">
        <v>262</v>
      </c>
      <c r="T20" s="5" t="s">
        <v>262</v>
      </c>
      <c r="U20" s="5" t="s">
        <v>262</v>
      </c>
      <c r="V20" s="5" t="s">
        <v>262</v>
      </c>
      <c r="W20" s="5" t="s">
        <v>262</v>
      </c>
      <c r="X20" s="5" t="s">
        <v>262</v>
      </c>
      <c r="Y20" s="5" t="s">
        <v>262</v>
      </c>
      <c r="Z20" s="5" t="s">
        <v>262</v>
      </c>
      <c r="AA20" s="5" t="s">
        <v>262</v>
      </c>
      <c r="AB20" s="5" t="s">
        <v>262</v>
      </c>
      <c r="AC20" s="5" t="s">
        <v>262</v>
      </c>
    </row>
    <row r="21" spans="1:29" ht="12.75" customHeight="1">
      <c r="A21" s="1" t="s">
        <v>25</v>
      </c>
      <c r="B21" s="1" t="s">
        <v>22</v>
      </c>
      <c r="C21" s="1" t="s">
        <v>26</v>
      </c>
      <c r="D21" s="5">
        <v>11</v>
      </c>
      <c r="E21" s="5">
        <v>35</v>
      </c>
      <c r="F21" s="5">
        <v>18</v>
      </c>
      <c r="G21" s="5">
        <v>30</v>
      </c>
      <c r="H21" s="5">
        <v>30</v>
      </c>
      <c r="I21" s="5">
        <v>15</v>
      </c>
      <c r="J21" s="5">
        <v>28</v>
      </c>
      <c r="K21" s="5">
        <v>16</v>
      </c>
      <c r="L21" s="5">
        <v>15</v>
      </c>
      <c r="M21" s="5">
        <v>24</v>
      </c>
      <c r="N21" s="5">
        <v>20</v>
      </c>
      <c r="O21" s="5">
        <v>16</v>
      </c>
      <c r="P21" s="5">
        <v>14</v>
      </c>
      <c r="Q21" s="5">
        <v>19</v>
      </c>
      <c r="R21" s="5">
        <v>17</v>
      </c>
      <c r="S21" s="5">
        <v>14</v>
      </c>
      <c r="T21" s="5">
        <v>17</v>
      </c>
      <c r="U21" s="5">
        <v>22</v>
      </c>
      <c r="V21" s="5">
        <v>16</v>
      </c>
      <c r="W21" s="5">
        <v>13</v>
      </c>
      <c r="X21" s="5">
        <v>14</v>
      </c>
      <c r="Y21" s="5">
        <v>15</v>
      </c>
      <c r="Z21" s="5">
        <v>12</v>
      </c>
      <c r="AA21" s="5">
        <v>15</v>
      </c>
      <c r="AB21" s="5">
        <v>14</v>
      </c>
      <c r="AC21" s="5">
        <v>18</v>
      </c>
    </row>
    <row r="22" spans="1:29" ht="12.75" customHeight="1">
      <c r="A22" s="1" t="s">
        <v>27</v>
      </c>
      <c r="B22" s="1" t="s">
        <v>22</v>
      </c>
      <c r="C22" s="1" t="s">
        <v>16</v>
      </c>
      <c r="D22" s="5">
        <v>2.8</v>
      </c>
      <c r="E22" s="5">
        <v>3.6</v>
      </c>
      <c r="F22" s="5">
        <v>22</v>
      </c>
      <c r="G22" s="5">
        <v>91</v>
      </c>
      <c r="H22" s="5">
        <v>110</v>
      </c>
      <c r="I22" s="5">
        <v>18</v>
      </c>
      <c r="J22" s="5">
        <v>20</v>
      </c>
      <c r="K22" s="5">
        <v>17</v>
      </c>
      <c r="L22" s="5">
        <v>19</v>
      </c>
      <c r="M22" s="5">
        <v>18</v>
      </c>
      <c r="N22" s="5">
        <v>17</v>
      </c>
      <c r="O22" s="5">
        <v>15</v>
      </c>
      <c r="P22" s="5">
        <v>17</v>
      </c>
      <c r="Q22" s="5">
        <v>16</v>
      </c>
      <c r="R22" s="5">
        <v>18</v>
      </c>
      <c r="S22" s="5">
        <v>9.9</v>
      </c>
      <c r="T22" s="5">
        <v>15</v>
      </c>
      <c r="U22" s="5">
        <v>15</v>
      </c>
      <c r="V22" s="5">
        <v>15</v>
      </c>
      <c r="W22" s="5">
        <v>7.5</v>
      </c>
      <c r="X22" s="5">
        <v>5.7</v>
      </c>
      <c r="Y22" s="5">
        <v>3.8</v>
      </c>
      <c r="Z22" s="5">
        <v>7</v>
      </c>
      <c r="AA22" s="5">
        <v>5.9</v>
      </c>
      <c r="AB22" s="5">
        <v>9.1</v>
      </c>
      <c r="AC22" s="5">
        <v>27</v>
      </c>
    </row>
    <row r="23" spans="1:29" ht="12.75" customHeight="1">
      <c r="A23" s="28" t="s">
        <v>28</v>
      </c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 customHeight="1">
      <c r="A24" s="6" t="s">
        <v>29</v>
      </c>
      <c r="B24" s="1"/>
      <c r="C24" s="1" t="s">
        <v>23</v>
      </c>
      <c r="D24" s="22">
        <v>220.46857142857144</v>
      </c>
      <c r="E24" s="22">
        <v>231.65071428571423</v>
      </c>
      <c r="F24" s="22">
        <v>342.96714285714285</v>
      </c>
      <c r="G24" s="22">
        <v>738.815</v>
      </c>
      <c r="H24" s="22">
        <v>588.325</v>
      </c>
      <c r="I24" s="22">
        <v>473.47357142857146</v>
      </c>
      <c r="J24" s="22">
        <v>421.17</v>
      </c>
      <c r="K24" s="22">
        <v>282.8721428571428</v>
      </c>
      <c r="L24" s="22">
        <v>293.83785714285716</v>
      </c>
      <c r="M24" s="22">
        <v>296.65142857142865</v>
      </c>
      <c r="N24" s="22">
        <v>209.50285714285718</v>
      </c>
      <c r="O24" s="22">
        <v>163.62</v>
      </c>
      <c r="P24" s="22">
        <v>198.1764285714286</v>
      </c>
      <c r="Q24" s="22">
        <v>153.88071428571428</v>
      </c>
      <c r="R24" s="22">
        <v>224.50857142857143</v>
      </c>
      <c r="S24" s="22">
        <v>152.94285714285715</v>
      </c>
      <c r="T24" s="22">
        <v>135.55642857142857</v>
      </c>
      <c r="U24" s="22">
        <v>129.85714285714286</v>
      </c>
      <c r="V24" s="22">
        <v>119.75714285714288</v>
      </c>
      <c r="W24" s="22">
        <v>133.03142857142856</v>
      </c>
      <c r="X24" s="22">
        <v>141.47214285714284</v>
      </c>
      <c r="Y24" s="22">
        <v>126.39428571428572</v>
      </c>
      <c r="Z24" s="22">
        <v>151.57214285714286</v>
      </c>
      <c r="AA24" s="22">
        <v>131.01142857142855</v>
      </c>
      <c r="AB24" s="22">
        <v>240.16357142857143</v>
      </c>
      <c r="AC24" s="22">
        <v>337.3</v>
      </c>
    </row>
    <row r="25" spans="1:29" ht="12.75" customHeight="1">
      <c r="A25" s="1" t="s">
        <v>30</v>
      </c>
      <c r="B25" s="1" t="s">
        <v>31</v>
      </c>
      <c r="C25" s="1" t="s">
        <v>16</v>
      </c>
      <c r="D25" s="5">
        <v>2.8</v>
      </c>
      <c r="E25" s="5">
        <v>3.6</v>
      </c>
      <c r="F25" s="5">
        <v>4.5</v>
      </c>
      <c r="G25" s="5">
        <v>5.5</v>
      </c>
      <c r="H25" s="5">
        <v>3.9</v>
      </c>
      <c r="I25" s="5">
        <v>3.8</v>
      </c>
      <c r="J25" s="5">
        <v>4.1</v>
      </c>
      <c r="K25" s="5">
        <v>3.7</v>
      </c>
      <c r="L25" s="5">
        <v>4.5</v>
      </c>
      <c r="M25" s="5">
        <v>4.6</v>
      </c>
      <c r="N25" s="5">
        <v>4.4</v>
      </c>
      <c r="O25" s="5">
        <v>4.1</v>
      </c>
      <c r="P25" s="5">
        <v>4.1</v>
      </c>
      <c r="Q25" s="5">
        <v>4</v>
      </c>
      <c r="R25" s="5">
        <v>4.3</v>
      </c>
      <c r="S25" s="5">
        <v>3.8</v>
      </c>
      <c r="T25" s="5">
        <v>3.2</v>
      </c>
      <c r="U25" s="5">
        <v>3.1</v>
      </c>
      <c r="V25" s="5">
        <v>2.6</v>
      </c>
      <c r="W25" s="5">
        <v>2.3</v>
      </c>
      <c r="X25" s="5">
        <v>2.5</v>
      </c>
      <c r="Y25" s="5">
        <v>2.6</v>
      </c>
      <c r="Z25" s="5">
        <v>3</v>
      </c>
      <c r="AA25" s="5">
        <v>3.4</v>
      </c>
      <c r="AB25" s="5">
        <v>3.6</v>
      </c>
      <c r="AC25" s="5">
        <v>3.7</v>
      </c>
    </row>
    <row r="26" spans="1:29" ht="12.75" customHeight="1">
      <c r="A26" s="1" t="s">
        <v>32</v>
      </c>
      <c r="B26" s="1" t="s">
        <v>31</v>
      </c>
      <c r="C26" s="1" t="s">
        <v>16</v>
      </c>
      <c r="D26" s="22">
        <v>3.5</v>
      </c>
      <c r="E26" s="22">
        <v>4</v>
      </c>
      <c r="F26" s="22">
        <v>5.8</v>
      </c>
      <c r="G26" s="22">
        <v>11.4</v>
      </c>
      <c r="H26" s="22">
        <v>7</v>
      </c>
      <c r="I26" s="22">
        <v>6.2</v>
      </c>
      <c r="J26" s="22">
        <v>6</v>
      </c>
      <c r="K26" s="22">
        <v>6.4</v>
      </c>
      <c r="L26" s="22">
        <v>6.9</v>
      </c>
      <c r="M26" s="22">
        <v>6.8</v>
      </c>
      <c r="N26" s="22">
        <v>7</v>
      </c>
      <c r="O26" s="22">
        <v>7.8</v>
      </c>
      <c r="P26" s="22">
        <v>7.8</v>
      </c>
      <c r="Q26" s="22">
        <v>5.8</v>
      </c>
      <c r="R26" s="22">
        <v>6.1</v>
      </c>
      <c r="S26" s="22">
        <v>4.9</v>
      </c>
      <c r="T26" s="22">
        <v>4.2</v>
      </c>
      <c r="U26" s="22">
        <v>4.3</v>
      </c>
      <c r="V26" s="22">
        <v>4.1</v>
      </c>
      <c r="W26" s="22">
        <v>3.6</v>
      </c>
      <c r="X26" s="22">
        <v>3.1</v>
      </c>
      <c r="Y26" s="22">
        <v>3.1</v>
      </c>
      <c r="Z26" s="22">
        <v>3.6</v>
      </c>
      <c r="AA26" s="22">
        <v>3.7</v>
      </c>
      <c r="AB26" s="22">
        <v>4.8</v>
      </c>
      <c r="AC26" s="22">
        <v>4.6</v>
      </c>
    </row>
    <row r="27" spans="1:29" ht="12.75" customHeight="1">
      <c r="A27" s="1" t="s">
        <v>33</v>
      </c>
      <c r="B27" s="1" t="s">
        <v>31</v>
      </c>
      <c r="C27" s="1" t="s">
        <v>16</v>
      </c>
      <c r="D27" s="21">
        <v>0.11</v>
      </c>
      <c r="E27" s="21">
        <v>0.16</v>
      </c>
      <c r="F27" s="21">
        <v>0.25</v>
      </c>
      <c r="G27" s="21">
        <v>0.34</v>
      </c>
      <c r="H27" s="21">
        <v>0.3</v>
      </c>
      <c r="I27" s="21">
        <v>0.21</v>
      </c>
      <c r="J27" s="21">
        <v>0.16</v>
      </c>
      <c r="K27" s="21">
        <v>0.14</v>
      </c>
      <c r="L27" s="21">
        <v>0.13</v>
      </c>
      <c r="M27" s="21">
        <v>0.16</v>
      </c>
      <c r="N27" s="21">
        <v>0.16</v>
      </c>
      <c r="O27" s="21">
        <v>0.23</v>
      </c>
      <c r="P27" s="21">
        <v>0.22</v>
      </c>
      <c r="Q27" s="21">
        <v>0.19</v>
      </c>
      <c r="R27" s="21">
        <v>0.18</v>
      </c>
      <c r="S27" s="21">
        <v>0.27</v>
      </c>
      <c r="T27" s="21">
        <v>0.2</v>
      </c>
      <c r="U27" s="21">
        <v>0.23</v>
      </c>
      <c r="V27" s="21">
        <v>0.23</v>
      </c>
      <c r="W27" s="21">
        <v>0.16</v>
      </c>
      <c r="X27" s="21">
        <v>0.18</v>
      </c>
      <c r="Y27" s="21">
        <v>0.17</v>
      </c>
      <c r="Z27" s="21">
        <v>0.17</v>
      </c>
      <c r="AA27" s="21">
        <v>0.18</v>
      </c>
      <c r="AB27" s="21">
        <v>0.34</v>
      </c>
      <c r="AC27" s="21">
        <v>0.27</v>
      </c>
    </row>
    <row r="28" spans="1:29" ht="12.75" customHeight="1">
      <c r="A28" s="1" t="s">
        <v>34</v>
      </c>
      <c r="B28" s="1" t="s">
        <v>31</v>
      </c>
      <c r="C28" s="1" t="s">
        <v>16</v>
      </c>
      <c r="D28" s="23">
        <v>0.05</v>
      </c>
      <c r="E28" s="23">
        <v>0.059</v>
      </c>
      <c r="F28" s="23">
        <v>0.09</v>
      </c>
      <c r="G28" s="23">
        <v>0.065</v>
      </c>
      <c r="H28" s="23">
        <v>0.056</v>
      </c>
      <c r="I28" s="23">
        <v>0.04</v>
      </c>
      <c r="J28" s="23">
        <v>0.03</v>
      </c>
      <c r="K28" s="23" t="s">
        <v>263</v>
      </c>
      <c r="L28" s="23" t="s">
        <v>263</v>
      </c>
      <c r="M28" s="23">
        <v>0.031</v>
      </c>
      <c r="N28" s="23">
        <v>0.042</v>
      </c>
      <c r="O28" s="23">
        <v>0.025</v>
      </c>
      <c r="P28" s="23">
        <v>0.066</v>
      </c>
      <c r="Q28" s="23">
        <v>0.09</v>
      </c>
      <c r="R28" s="23">
        <v>0.11</v>
      </c>
      <c r="S28" s="23">
        <v>0.11</v>
      </c>
      <c r="T28" s="23">
        <v>0.094</v>
      </c>
      <c r="U28" s="23">
        <v>0.11</v>
      </c>
      <c r="V28" s="23">
        <v>0.093</v>
      </c>
      <c r="W28" s="23">
        <v>0.077</v>
      </c>
      <c r="X28" s="23">
        <v>0.11</v>
      </c>
      <c r="Y28" s="23">
        <v>0.068</v>
      </c>
      <c r="Z28" s="23">
        <v>0.07</v>
      </c>
      <c r="AA28" s="23">
        <v>0.085</v>
      </c>
      <c r="AB28" s="23">
        <v>0.11</v>
      </c>
      <c r="AC28" s="23">
        <v>0.074</v>
      </c>
    </row>
    <row r="29" spans="1:29" ht="12.75" customHeight="1">
      <c r="A29" s="1" t="s">
        <v>35</v>
      </c>
      <c r="B29" s="1" t="s">
        <v>31</v>
      </c>
      <c r="C29" s="1" t="s">
        <v>16</v>
      </c>
      <c r="D29" s="23">
        <v>1</v>
      </c>
      <c r="E29" s="23">
        <v>1.1</v>
      </c>
      <c r="F29" s="23">
        <v>0.51</v>
      </c>
      <c r="G29" s="23">
        <v>0.19</v>
      </c>
      <c r="H29" s="23">
        <v>0.16</v>
      </c>
      <c r="I29" s="23">
        <v>0.43</v>
      </c>
      <c r="J29" s="23">
        <v>0.1</v>
      </c>
      <c r="K29" s="23"/>
      <c r="L29" s="23" t="s">
        <v>264</v>
      </c>
      <c r="M29" s="23"/>
      <c r="N29" s="23">
        <v>0.18</v>
      </c>
      <c r="O29" s="23">
        <v>0.2</v>
      </c>
      <c r="P29" s="23">
        <v>0.3</v>
      </c>
      <c r="Q29" s="23">
        <v>0.15</v>
      </c>
      <c r="R29" s="23">
        <v>0.1</v>
      </c>
      <c r="S29" s="23">
        <v>0.072</v>
      </c>
      <c r="T29" s="23">
        <v>0.097</v>
      </c>
      <c r="U29" s="23">
        <v>0.1</v>
      </c>
      <c r="V29" s="23">
        <v>0.071</v>
      </c>
      <c r="W29" s="23">
        <v>0.09</v>
      </c>
      <c r="X29" s="23">
        <v>0.11</v>
      </c>
      <c r="Y29" s="23">
        <v>0.11</v>
      </c>
      <c r="Z29" s="23">
        <v>0.14</v>
      </c>
      <c r="AA29" s="23">
        <v>0.18</v>
      </c>
      <c r="AB29" s="23">
        <v>0.18</v>
      </c>
      <c r="AC29" s="23">
        <v>0.19</v>
      </c>
    </row>
    <row r="30" spans="1:29" ht="12.75" customHeight="1">
      <c r="A30" s="1" t="s">
        <v>37</v>
      </c>
      <c r="B30" s="1" t="s">
        <v>31</v>
      </c>
      <c r="C30" s="1" t="s">
        <v>16</v>
      </c>
      <c r="D30" s="22">
        <v>5.4</v>
      </c>
      <c r="E30" s="22">
        <v>5.9</v>
      </c>
      <c r="F30" s="22">
        <v>6.4</v>
      </c>
      <c r="G30" s="22">
        <v>6</v>
      </c>
      <c r="H30" s="22">
        <v>5.4</v>
      </c>
      <c r="I30" s="22">
        <v>6.9</v>
      </c>
      <c r="J30" s="22">
        <v>7</v>
      </c>
      <c r="K30" s="22">
        <v>5.1</v>
      </c>
      <c r="L30" s="22">
        <v>6.2</v>
      </c>
      <c r="M30" s="22">
        <v>4.1</v>
      </c>
      <c r="N30" s="22">
        <v>3.7</v>
      </c>
      <c r="O30" s="22">
        <v>2.6</v>
      </c>
      <c r="P30" s="22">
        <v>3.1</v>
      </c>
      <c r="Q30" s="22">
        <v>3.5</v>
      </c>
      <c r="R30" s="22">
        <v>3.3</v>
      </c>
      <c r="S30" s="22">
        <v>3.3</v>
      </c>
      <c r="T30" s="22">
        <v>2.7</v>
      </c>
      <c r="U30" s="22">
        <v>3.5</v>
      </c>
      <c r="V30" s="22">
        <v>3.4</v>
      </c>
      <c r="W30" s="22">
        <v>3.8</v>
      </c>
      <c r="X30" s="22">
        <v>3.9</v>
      </c>
      <c r="Y30" s="22">
        <v>3.9</v>
      </c>
      <c r="Z30" s="22">
        <v>3.9</v>
      </c>
      <c r="AA30" s="22">
        <v>4.1</v>
      </c>
      <c r="AB30" s="22">
        <v>4.8</v>
      </c>
      <c r="AC30" s="22">
        <v>5.6</v>
      </c>
    </row>
    <row r="31" spans="1:29" ht="12.75" customHeight="1">
      <c r="A31" s="1" t="s">
        <v>38</v>
      </c>
      <c r="B31" s="1" t="s">
        <v>31</v>
      </c>
      <c r="C31" s="1" t="s">
        <v>16</v>
      </c>
      <c r="D31" s="23">
        <v>0.07</v>
      </c>
      <c r="E31" s="23">
        <v>0.097</v>
      </c>
      <c r="F31" s="23">
        <v>0.083</v>
      </c>
      <c r="G31" s="23">
        <v>0.056</v>
      </c>
      <c r="H31" s="23">
        <v>0.046</v>
      </c>
      <c r="I31" s="23">
        <v>0.075</v>
      </c>
      <c r="J31" s="23">
        <v>0.11</v>
      </c>
      <c r="K31" s="23">
        <v>0.085</v>
      </c>
      <c r="L31" s="23">
        <v>0.12</v>
      </c>
      <c r="M31" s="23">
        <v>0.043</v>
      </c>
      <c r="N31" s="23">
        <v>0.031</v>
      </c>
      <c r="O31" s="23">
        <v>0.027</v>
      </c>
      <c r="P31" s="23">
        <v>0.023</v>
      </c>
      <c r="Q31" s="23">
        <v>0.017</v>
      </c>
      <c r="R31" s="23">
        <v>0.016</v>
      </c>
      <c r="S31" s="23" t="s">
        <v>265</v>
      </c>
      <c r="T31" s="23" t="s">
        <v>265</v>
      </c>
      <c r="U31" s="23">
        <v>0.011</v>
      </c>
      <c r="V31" s="23">
        <v>0.011</v>
      </c>
      <c r="W31" s="23">
        <v>0.011</v>
      </c>
      <c r="X31" s="23">
        <v>0.017</v>
      </c>
      <c r="Y31" s="23">
        <v>0.02</v>
      </c>
      <c r="Z31" s="23">
        <v>0.03</v>
      </c>
      <c r="AA31" s="23">
        <v>0.034</v>
      </c>
      <c r="AB31" s="23">
        <v>0.036</v>
      </c>
      <c r="AC31" s="23">
        <v>0.055</v>
      </c>
    </row>
    <row r="32" spans="1:29" ht="12.75" customHeight="1">
      <c r="A32" s="1" t="s">
        <v>39</v>
      </c>
      <c r="B32" s="1" t="s">
        <v>31</v>
      </c>
      <c r="C32" s="1" t="s">
        <v>16</v>
      </c>
      <c r="D32" s="5">
        <v>230</v>
      </c>
      <c r="E32" s="5">
        <v>350</v>
      </c>
      <c r="F32" s="5">
        <v>370</v>
      </c>
      <c r="G32" s="5">
        <v>230</v>
      </c>
      <c r="H32" s="5">
        <v>240</v>
      </c>
      <c r="I32" s="5">
        <v>300</v>
      </c>
      <c r="J32" s="5">
        <v>260</v>
      </c>
      <c r="K32" s="5">
        <v>350</v>
      </c>
      <c r="L32" s="5">
        <v>370</v>
      </c>
      <c r="M32" s="5">
        <v>290</v>
      </c>
      <c r="N32" s="5">
        <v>360</v>
      </c>
      <c r="O32" s="5">
        <v>510</v>
      </c>
      <c r="P32" s="5">
        <v>420</v>
      </c>
      <c r="Q32" s="5">
        <v>440</v>
      </c>
      <c r="R32" s="5">
        <v>430</v>
      </c>
      <c r="S32" s="5">
        <v>430</v>
      </c>
      <c r="T32" s="5">
        <v>430</v>
      </c>
      <c r="U32" s="5">
        <v>300</v>
      </c>
      <c r="V32" s="5">
        <v>270</v>
      </c>
      <c r="W32" s="5">
        <v>510</v>
      </c>
      <c r="X32" s="5">
        <v>510</v>
      </c>
      <c r="Y32" s="5">
        <v>520</v>
      </c>
      <c r="Z32" s="5">
        <v>540</v>
      </c>
      <c r="AA32" s="5">
        <v>500</v>
      </c>
      <c r="AB32" s="5">
        <v>470</v>
      </c>
      <c r="AC32" s="5">
        <v>270</v>
      </c>
    </row>
    <row r="33" spans="1:29" ht="12.75" customHeight="1">
      <c r="A33" s="1" t="s">
        <v>40</v>
      </c>
      <c r="B33" s="1" t="s">
        <v>31</v>
      </c>
      <c r="C33" s="1" t="s">
        <v>16</v>
      </c>
      <c r="D33" s="5">
        <v>140</v>
      </c>
      <c r="E33" s="5">
        <v>160</v>
      </c>
      <c r="F33" s="5">
        <v>170</v>
      </c>
      <c r="G33" s="5">
        <v>96</v>
      </c>
      <c r="H33" s="5">
        <v>120</v>
      </c>
      <c r="I33" s="5">
        <v>110</v>
      </c>
      <c r="J33" s="5">
        <v>120</v>
      </c>
      <c r="K33" s="5">
        <v>120</v>
      </c>
      <c r="L33" s="5">
        <v>150</v>
      </c>
      <c r="M33" s="5">
        <v>130</v>
      </c>
      <c r="N33" s="5">
        <v>140</v>
      </c>
      <c r="O33" s="5">
        <v>180</v>
      </c>
      <c r="P33" s="5">
        <v>170</v>
      </c>
      <c r="Q33" s="5">
        <v>140</v>
      </c>
      <c r="R33" s="5">
        <v>140</v>
      </c>
      <c r="S33" s="5">
        <v>150</v>
      </c>
      <c r="T33" s="5">
        <v>160</v>
      </c>
      <c r="U33" s="5">
        <v>120</v>
      </c>
      <c r="V33" s="5">
        <v>130</v>
      </c>
      <c r="W33" s="5">
        <v>150</v>
      </c>
      <c r="X33" s="5">
        <v>150</v>
      </c>
      <c r="Y33" s="5">
        <v>170</v>
      </c>
      <c r="Z33" s="5">
        <v>160</v>
      </c>
      <c r="AA33" s="5">
        <v>170</v>
      </c>
      <c r="AB33" s="5">
        <v>150</v>
      </c>
      <c r="AC33" s="5">
        <v>91</v>
      </c>
    </row>
    <row r="34" spans="1:29" ht="12.75" customHeight="1">
      <c r="A34" s="1" t="s">
        <v>41</v>
      </c>
      <c r="B34" s="1" t="s">
        <v>31</v>
      </c>
      <c r="C34" s="1" t="s">
        <v>16</v>
      </c>
      <c r="D34" s="5">
        <v>150</v>
      </c>
      <c r="E34" s="5">
        <v>150</v>
      </c>
      <c r="F34" s="5">
        <v>160</v>
      </c>
      <c r="G34" s="5">
        <v>130</v>
      </c>
      <c r="H34" s="5">
        <v>140</v>
      </c>
      <c r="I34" s="5">
        <v>140</v>
      </c>
      <c r="J34" s="5">
        <v>150</v>
      </c>
      <c r="K34" s="5">
        <v>150</v>
      </c>
      <c r="L34" s="5">
        <v>150</v>
      </c>
      <c r="M34" s="5">
        <v>160</v>
      </c>
      <c r="N34" s="5">
        <v>160</v>
      </c>
      <c r="O34" s="5">
        <v>150</v>
      </c>
      <c r="P34" s="5">
        <v>150</v>
      </c>
      <c r="Q34" s="5">
        <v>150</v>
      </c>
      <c r="R34" s="5">
        <v>140</v>
      </c>
      <c r="S34" s="5">
        <v>160</v>
      </c>
      <c r="T34" s="5">
        <v>150</v>
      </c>
      <c r="U34" s="5">
        <v>150</v>
      </c>
      <c r="V34" s="5">
        <v>160</v>
      </c>
      <c r="W34" s="5">
        <v>150</v>
      </c>
      <c r="X34" s="5">
        <v>140</v>
      </c>
      <c r="Y34" s="5">
        <v>140</v>
      </c>
      <c r="Z34" s="5">
        <v>140</v>
      </c>
      <c r="AA34" s="5">
        <v>150</v>
      </c>
      <c r="AB34" s="5">
        <v>140</v>
      </c>
      <c r="AC34" s="5">
        <v>130</v>
      </c>
    </row>
    <row r="35" spans="1:29" ht="12.75" customHeight="1">
      <c r="A35" s="1" t="s">
        <v>8</v>
      </c>
      <c r="B35" s="1" t="s">
        <v>31</v>
      </c>
      <c r="C35" s="1" t="s">
        <v>16</v>
      </c>
      <c r="D35" s="5">
        <v>18</v>
      </c>
      <c r="E35" s="5">
        <v>26</v>
      </c>
      <c r="F35" s="5">
        <v>28</v>
      </c>
      <c r="G35" s="5">
        <v>16</v>
      </c>
      <c r="H35" s="5">
        <v>17</v>
      </c>
      <c r="I35" s="5">
        <v>20</v>
      </c>
      <c r="J35" s="5">
        <v>17</v>
      </c>
      <c r="K35" s="5">
        <v>29</v>
      </c>
      <c r="L35" s="5">
        <v>33</v>
      </c>
      <c r="M35" s="5">
        <v>20</v>
      </c>
      <c r="N35" s="5">
        <v>24</v>
      </c>
      <c r="O35" s="5">
        <v>32</v>
      </c>
      <c r="P35" s="5">
        <v>27</v>
      </c>
      <c r="Q35" s="5">
        <v>31</v>
      </c>
      <c r="R35" s="5">
        <v>30</v>
      </c>
      <c r="S35" s="5">
        <v>29</v>
      </c>
      <c r="T35" s="5">
        <v>28</v>
      </c>
      <c r="U35" s="5">
        <v>22</v>
      </c>
      <c r="V35" s="5">
        <v>20</v>
      </c>
      <c r="W35" s="5">
        <v>35</v>
      </c>
      <c r="X35" s="5">
        <v>32</v>
      </c>
      <c r="Y35" s="5">
        <v>33</v>
      </c>
      <c r="Z35" s="5">
        <v>33</v>
      </c>
      <c r="AA35" s="5">
        <v>33</v>
      </c>
      <c r="AB35" s="5">
        <v>31</v>
      </c>
      <c r="AC35" s="5">
        <v>20</v>
      </c>
    </row>
    <row r="36" spans="1:29" ht="12.75" customHeight="1">
      <c r="A36" s="1" t="s">
        <v>42</v>
      </c>
      <c r="B36" s="1" t="s">
        <v>31</v>
      </c>
      <c r="C36" s="1" t="s">
        <v>16</v>
      </c>
      <c r="D36" s="5">
        <v>120</v>
      </c>
      <c r="E36" s="5">
        <v>180</v>
      </c>
      <c r="F36" s="5">
        <v>190</v>
      </c>
      <c r="G36" s="5">
        <v>99</v>
      </c>
      <c r="H36" s="5">
        <v>110</v>
      </c>
      <c r="I36" s="5">
        <v>160</v>
      </c>
      <c r="J36" s="5">
        <v>140</v>
      </c>
      <c r="K36" s="5">
        <v>180</v>
      </c>
      <c r="L36" s="5">
        <v>190</v>
      </c>
      <c r="M36" s="5">
        <v>160</v>
      </c>
      <c r="N36" s="5">
        <v>190</v>
      </c>
      <c r="O36" s="5">
        <v>260</v>
      </c>
      <c r="P36" s="5">
        <v>220</v>
      </c>
      <c r="Q36" s="5">
        <v>220</v>
      </c>
      <c r="R36" s="5">
        <v>210</v>
      </c>
      <c r="S36" s="5">
        <v>220</v>
      </c>
      <c r="T36" s="5">
        <v>220</v>
      </c>
      <c r="U36" s="5">
        <v>160</v>
      </c>
      <c r="V36" s="5">
        <v>150</v>
      </c>
      <c r="W36" s="5">
        <v>260</v>
      </c>
      <c r="X36" s="5">
        <v>250</v>
      </c>
      <c r="Y36" s="5">
        <v>250</v>
      </c>
      <c r="Z36" s="5">
        <v>260</v>
      </c>
      <c r="AA36" s="5">
        <v>240</v>
      </c>
      <c r="AB36" s="5">
        <v>230</v>
      </c>
      <c r="AC36" s="5">
        <v>130</v>
      </c>
    </row>
    <row r="37" spans="1:29" ht="12.75" customHeight="1">
      <c r="A37" s="1" t="s">
        <v>43</v>
      </c>
      <c r="B37" s="1" t="s">
        <v>31</v>
      </c>
      <c r="C37" s="1" t="s">
        <v>16</v>
      </c>
      <c r="D37" s="5">
        <v>82</v>
      </c>
      <c r="E37" s="5">
        <v>96</v>
      </c>
      <c r="F37" s="5">
        <v>100</v>
      </c>
      <c r="G37" s="5">
        <v>63</v>
      </c>
      <c r="H37" s="5">
        <v>69</v>
      </c>
      <c r="I37" s="5">
        <v>80</v>
      </c>
      <c r="J37" s="5">
        <v>81</v>
      </c>
      <c r="K37" s="5">
        <v>76</v>
      </c>
      <c r="L37" s="5">
        <v>78</v>
      </c>
      <c r="M37" s="5">
        <v>71</v>
      </c>
      <c r="N37" s="5">
        <v>80</v>
      </c>
      <c r="O37" s="5">
        <v>78</v>
      </c>
      <c r="P37" s="5">
        <v>76</v>
      </c>
      <c r="Q37" s="5">
        <v>72</v>
      </c>
      <c r="R37" s="5">
        <v>69</v>
      </c>
      <c r="S37" s="5">
        <v>75</v>
      </c>
      <c r="T37" s="5">
        <v>76</v>
      </c>
      <c r="U37" s="5">
        <v>74</v>
      </c>
      <c r="V37" s="5">
        <v>76</v>
      </c>
      <c r="W37" s="5">
        <v>78</v>
      </c>
      <c r="X37" s="5">
        <v>75</v>
      </c>
      <c r="Y37" s="5">
        <v>75</v>
      </c>
      <c r="Z37" s="5">
        <v>75</v>
      </c>
      <c r="AA37" s="5">
        <v>86</v>
      </c>
      <c r="AB37" s="5">
        <v>85</v>
      </c>
      <c r="AC37" s="5">
        <v>66</v>
      </c>
    </row>
    <row r="38" spans="1:29" ht="12.75" customHeight="1">
      <c r="A38" s="1" t="s">
        <v>44</v>
      </c>
      <c r="B38" s="1" t="s">
        <v>31</v>
      </c>
      <c r="C38" s="1" t="s">
        <v>16</v>
      </c>
      <c r="D38" s="5">
        <v>32</v>
      </c>
      <c r="E38" s="5">
        <v>44</v>
      </c>
      <c r="F38" s="5">
        <v>48</v>
      </c>
      <c r="G38" s="5">
        <v>28</v>
      </c>
      <c r="H38" s="5">
        <v>30</v>
      </c>
      <c r="I38" s="5">
        <v>37</v>
      </c>
      <c r="J38" s="5">
        <v>34</v>
      </c>
      <c r="K38" s="5">
        <v>40</v>
      </c>
      <c r="L38" s="5">
        <v>44</v>
      </c>
      <c r="M38" s="5">
        <v>33</v>
      </c>
      <c r="N38" s="5">
        <v>41</v>
      </c>
      <c r="O38" s="5">
        <v>52</v>
      </c>
      <c r="P38" s="5">
        <v>44</v>
      </c>
      <c r="Q38" s="5">
        <v>49</v>
      </c>
      <c r="R38" s="5">
        <v>50</v>
      </c>
      <c r="S38" s="5">
        <v>50</v>
      </c>
      <c r="T38" s="5">
        <v>51</v>
      </c>
      <c r="U38" s="5">
        <v>31</v>
      </c>
      <c r="V38" s="5">
        <v>31</v>
      </c>
      <c r="W38" s="5">
        <v>56</v>
      </c>
      <c r="X38" s="5">
        <v>58</v>
      </c>
      <c r="Y38" s="5">
        <v>56</v>
      </c>
      <c r="Z38" s="5">
        <v>59</v>
      </c>
      <c r="AA38" s="5">
        <v>65</v>
      </c>
      <c r="AB38" s="5">
        <v>61</v>
      </c>
      <c r="AC38" s="5">
        <v>33</v>
      </c>
    </row>
    <row r="39" spans="1:29" ht="12.75" customHeight="1">
      <c r="A39" s="1" t="s">
        <v>45</v>
      </c>
      <c r="B39" s="1" t="s">
        <v>31</v>
      </c>
      <c r="C39" s="1" t="s">
        <v>26</v>
      </c>
      <c r="D39" s="5">
        <v>0.64</v>
      </c>
      <c r="E39" s="5">
        <v>0.73</v>
      </c>
      <c r="F39" s="5">
        <v>1.1</v>
      </c>
      <c r="G39" s="5">
        <v>2.1</v>
      </c>
      <c r="H39" s="5">
        <v>1.6</v>
      </c>
      <c r="I39" s="5">
        <v>1.4</v>
      </c>
      <c r="J39" s="5">
        <v>1.4</v>
      </c>
      <c r="K39" s="5">
        <v>0.8</v>
      </c>
      <c r="L39" s="5">
        <v>1</v>
      </c>
      <c r="M39" s="5">
        <v>0.56</v>
      </c>
      <c r="N39" s="5">
        <v>0.47</v>
      </c>
      <c r="O39" s="5">
        <v>1.2</v>
      </c>
      <c r="P39" s="5">
        <v>1.3</v>
      </c>
      <c r="Q39" s="5">
        <v>0.75</v>
      </c>
      <c r="R39" s="5">
        <v>1.7</v>
      </c>
      <c r="S39" s="5">
        <v>1.3</v>
      </c>
      <c r="T39" s="5">
        <v>0.71</v>
      </c>
      <c r="U39" s="5">
        <v>1.2</v>
      </c>
      <c r="V39" s="5">
        <v>1</v>
      </c>
      <c r="W39" s="5">
        <v>0.92</v>
      </c>
      <c r="X39" s="5">
        <v>0.95</v>
      </c>
      <c r="Y39" s="5">
        <v>0.97</v>
      </c>
      <c r="Z39" s="5">
        <v>1.2</v>
      </c>
      <c r="AA39" s="5">
        <v>0.8</v>
      </c>
      <c r="AB39" s="5">
        <v>1.3</v>
      </c>
      <c r="AC39" s="5">
        <v>1.2</v>
      </c>
    </row>
    <row r="40" spans="1:29" ht="12.75" customHeight="1">
      <c r="A40" s="1" t="s">
        <v>47</v>
      </c>
      <c r="B40" s="1" t="s">
        <v>31</v>
      </c>
      <c r="C40" s="1" t="s">
        <v>26</v>
      </c>
      <c r="D40" s="21" t="s">
        <v>262</v>
      </c>
      <c r="E40" s="21">
        <v>0.2</v>
      </c>
      <c r="F40" s="21">
        <v>0.22</v>
      </c>
      <c r="G40" s="21">
        <v>0.36</v>
      </c>
      <c r="H40" s="21">
        <v>0.38</v>
      </c>
      <c r="I40" s="21" t="s">
        <v>262</v>
      </c>
      <c r="J40" s="21" t="s">
        <v>262</v>
      </c>
      <c r="K40" s="21" t="s">
        <v>262</v>
      </c>
      <c r="L40" s="21" t="s">
        <v>262</v>
      </c>
      <c r="M40" s="21" t="s">
        <v>262</v>
      </c>
      <c r="N40" s="21">
        <v>0.2</v>
      </c>
      <c r="O40" s="21">
        <v>0.22</v>
      </c>
      <c r="P40" s="21" t="s">
        <v>262</v>
      </c>
      <c r="Q40" s="21">
        <v>0.2</v>
      </c>
      <c r="R40" s="21">
        <v>0.21</v>
      </c>
      <c r="S40" s="21" t="s">
        <v>262</v>
      </c>
      <c r="T40" s="21" t="s">
        <v>262</v>
      </c>
      <c r="U40" s="21" t="s">
        <v>262</v>
      </c>
      <c r="V40" s="21" t="s">
        <v>262</v>
      </c>
      <c r="W40" s="21" t="s">
        <v>262</v>
      </c>
      <c r="X40" s="21" t="s">
        <v>262</v>
      </c>
      <c r="Y40" s="21" t="s">
        <v>262</v>
      </c>
      <c r="Z40" s="21" t="s">
        <v>262</v>
      </c>
      <c r="AA40" s="21">
        <v>0.23</v>
      </c>
      <c r="AB40" s="21" t="s">
        <v>262</v>
      </c>
      <c r="AC40" s="21" t="s">
        <v>262</v>
      </c>
    </row>
    <row r="41" spans="1:29" ht="12.75" customHeight="1">
      <c r="A41" s="1" t="s">
        <v>49</v>
      </c>
      <c r="B41" s="1" t="s">
        <v>31</v>
      </c>
      <c r="C41" s="1" t="s">
        <v>26</v>
      </c>
      <c r="D41" s="5" t="s">
        <v>266</v>
      </c>
      <c r="E41" s="5" t="s">
        <v>266</v>
      </c>
      <c r="F41" s="5" t="s">
        <v>266</v>
      </c>
      <c r="G41" s="5">
        <v>6.1</v>
      </c>
      <c r="H41" s="5">
        <v>3.4</v>
      </c>
      <c r="I41" s="5">
        <v>2.4</v>
      </c>
      <c r="J41" s="5" t="s">
        <v>266</v>
      </c>
      <c r="K41" s="5">
        <v>2.3</v>
      </c>
      <c r="L41" s="5" t="s">
        <v>266</v>
      </c>
      <c r="M41" s="5">
        <v>2.3</v>
      </c>
      <c r="N41" s="5">
        <v>2.9</v>
      </c>
      <c r="O41" s="5" t="s">
        <v>266</v>
      </c>
      <c r="P41" s="5" t="s">
        <v>266</v>
      </c>
      <c r="Q41" s="5" t="s">
        <v>266</v>
      </c>
      <c r="R41" s="5">
        <v>2.3</v>
      </c>
      <c r="S41" s="5">
        <v>2.4</v>
      </c>
      <c r="T41" s="5" t="s">
        <v>266</v>
      </c>
      <c r="U41" s="5" t="s">
        <v>266</v>
      </c>
      <c r="V41" s="5" t="s">
        <v>266</v>
      </c>
      <c r="W41" s="5">
        <v>2.1</v>
      </c>
      <c r="X41" s="5" t="s">
        <v>266</v>
      </c>
      <c r="Y41" s="5" t="s">
        <v>266</v>
      </c>
      <c r="Z41" s="5" t="s">
        <v>266</v>
      </c>
      <c r="AA41" s="5" t="s">
        <v>266</v>
      </c>
      <c r="AB41" s="5">
        <v>2.8</v>
      </c>
      <c r="AC41" s="5" t="s">
        <v>266</v>
      </c>
    </row>
    <row r="42" spans="1:29" ht="12.75" customHeight="1">
      <c r="A42" s="1" t="s">
        <v>50</v>
      </c>
      <c r="B42" s="1" t="s">
        <v>31</v>
      </c>
      <c r="C42" s="1" t="s">
        <v>26</v>
      </c>
      <c r="D42" s="22" t="s">
        <v>266</v>
      </c>
      <c r="E42" s="22">
        <v>3.5</v>
      </c>
      <c r="F42" s="22">
        <v>2.4</v>
      </c>
      <c r="G42" s="22">
        <v>8.1</v>
      </c>
      <c r="H42" s="22">
        <v>8.2</v>
      </c>
      <c r="I42" s="22">
        <v>4.5</v>
      </c>
      <c r="J42" s="22">
        <v>5.5</v>
      </c>
      <c r="K42" s="22">
        <v>3.5</v>
      </c>
      <c r="L42" s="22">
        <v>5.3</v>
      </c>
      <c r="M42" s="22">
        <v>4.2</v>
      </c>
      <c r="N42" s="22">
        <v>4.2</v>
      </c>
      <c r="O42" s="22">
        <v>5.7</v>
      </c>
      <c r="P42" s="22">
        <v>2.2</v>
      </c>
      <c r="Q42" s="22">
        <v>4.7</v>
      </c>
      <c r="R42" s="22">
        <v>13</v>
      </c>
      <c r="S42" s="22">
        <v>5.4</v>
      </c>
      <c r="T42" s="22">
        <v>5.9</v>
      </c>
      <c r="U42" s="22">
        <v>5.3</v>
      </c>
      <c r="V42" s="22">
        <v>4.5</v>
      </c>
      <c r="W42" s="22">
        <v>6</v>
      </c>
      <c r="X42" s="22">
        <v>3.8</v>
      </c>
      <c r="Y42" s="22">
        <v>3.3</v>
      </c>
      <c r="Z42" s="22">
        <v>4.3</v>
      </c>
      <c r="AA42" s="22">
        <v>2.7</v>
      </c>
      <c r="AB42" s="22">
        <v>3.3</v>
      </c>
      <c r="AC42" s="22">
        <v>4.7</v>
      </c>
    </row>
    <row r="43" spans="1:29" ht="12.75" customHeight="1">
      <c r="A43" s="1" t="s">
        <v>51</v>
      </c>
      <c r="B43" s="1" t="s">
        <v>31</v>
      </c>
      <c r="C43" s="1" t="s">
        <v>26</v>
      </c>
      <c r="D43" s="5">
        <v>350</v>
      </c>
      <c r="E43" s="5">
        <v>570</v>
      </c>
      <c r="F43" s="5">
        <v>1600</v>
      </c>
      <c r="G43" s="5">
        <v>3400</v>
      </c>
      <c r="H43" s="5">
        <v>2500</v>
      </c>
      <c r="I43" s="5">
        <v>1100</v>
      </c>
      <c r="J43" s="5">
        <v>990</v>
      </c>
      <c r="K43" s="5">
        <v>690</v>
      </c>
      <c r="L43" s="5">
        <v>590</v>
      </c>
      <c r="M43" s="5">
        <v>870</v>
      </c>
      <c r="N43" s="5">
        <v>770</v>
      </c>
      <c r="O43" s="5">
        <v>740</v>
      </c>
      <c r="P43" s="5">
        <v>700</v>
      </c>
      <c r="Q43" s="5">
        <v>750</v>
      </c>
      <c r="R43" s="5">
        <v>970</v>
      </c>
      <c r="S43" s="5">
        <v>830</v>
      </c>
      <c r="T43" s="5">
        <v>730</v>
      </c>
      <c r="U43" s="5">
        <v>670</v>
      </c>
      <c r="V43" s="5">
        <v>790</v>
      </c>
      <c r="W43" s="5">
        <v>410</v>
      </c>
      <c r="X43" s="5">
        <v>360</v>
      </c>
      <c r="Y43" s="5">
        <v>320</v>
      </c>
      <c r="Z43" s="5">
        <v>460</v>
      </c>
      <c r="AA43" s="5">
        <v>430</v>
      </c>
      <c r="AB43" s="5">
        <v>790</v>
      </c>
      <c r="AC43" s="5">
        <v>1100</v>
      </c>
    </row>
    <row r="44" spans="1:29" ht="12.75" customHeight="1">
      <c r="A44" s="1" t="s">
        <v>52</v>
      </c>
      <c r="B44" s="1" t="s">
        <v>31</v>
      </c>
      <c r="C44" s="1" t="s">
        <v>26</v>
      </c>
      <c r="D44" s="22">
        <v>2.4</v>
      </c>
      <c r="E44" s="22">
        <v>4.3</v>
      </c>
      <c r="F44" s="22">
        <v>4.2</v>
      </c>
      <c r="G44" s="22">
        <v>5.3</v>
      </c>
      <c r="H44" s="22">
        <v>4.9</v>
      </c>
      <c r="I44" s="22">
        <v>3.8</v>
      </c>
      <c r="J44" s="22" t="s">
        <v>266</v>
      </c>
      <c r="K44" s="22">
        <v>2.8</v>
      </c>
      <c r="L44" s="22">
        <v>3.9</v>
      </c>
      <c r="M44" s="22">
        <v>2.9</v>
      </c>
      <c r="N44" s="22">
        <v>2.7</v>
      </c>
      <c r="O44" s="22">
        <v>4.5</v>
      </c>
      <c r="P44" s="22">
        <v>3.3</v>
      </c>
      <c r="Q44" s="22" t="s">
        <v>266</v>
      </c>
      <c r="R44" s="22">
        <v>3.2</v>
      </c>
      <c r="S44" s="22">
        <v>5.5</v>
      </c>
      <c r="T44" s="22">
        <v>4.8</v>
      </c>
      <c r="U44" s="22" t="s">
        <v>266</v>
      </c>
      <c r="V44" s="22" t="s">
        <v>266</v>
      </c>
      <c r="W44" s="22" t="s">
        <v>266</v>
      </c>
      <c r="X44" s="22" t="s">
        <v>266</v>
      </c>
      <c r="Y44" s="22">
        <v>2.8</v>
      </c>
      <c r="Z44" s="22">
        <v>3.6</v>
      </c>
      <c r="AA44" s="22">
        <v>2.2</v>
      </c>
      <c r="AB44" s="22">
        <v>2.7</v>
      </c>
      <c r="AC44" s="22">
        <v>3.6</v>
      </c>
    </row>
    <row r="45" spans="1:29" ht="12.75" customHeight="1">
      <c r="A45" s="1" t="s">
        <v>53</v>
      </c>
      <c r="B45" s="1" t="s">
        <v>31</v>
      </c>
      <c r="C45" s="1" t="s">
        <v>26</v>
      </c>
      <c r="D45" s="22" t="s">
        <v>266</v>
      </c>
      <c r="E45" s="22">
        <v>2.8</v>
      </c>
      <c r="F45" s="22">
        <v>6.7</v>
      </c>
      <c r="G45" s="22">
        <v>15</v>
      </c>
      <c r="H45" s="22">
        <v>11</v>
      </c>
      <c r="I45" s="22">
        <v>5.6</v>
      </c>
      <c r="J45" s="22">
        <v>3.7</v>
      </c>
      <c r="K45" s="22">
        <v>3.6</v>
      </c>
      <c r="L45" s="22" t="s">
        <v>266</v>
      </c>
      <c r="M45" s="22" t="s">
        <v>266</v>
      </c>
      <c r="N45" s="22">
        <v>4.3</v>
      </c>
      <c r="O45" s="22">
        <v>5.9</v>
      </c>
      <c r="P45" s="22">
        <v>3.5</v>
      </c>
      <c r="Q45" s="22">
        <v>4.2</v>
      </c>
      <c r="R45" s="22">
        <v>6.2</v>
      </c>
      <c r="S45" s="22">
        <v>5.8</v>
      </c>
      <c r="T45" s="22">
        <v>6.5</v>
      </c>
      <c r="U45" s="22">
        <v>2.9</v>
      </c>
      <c r="V45" s="22">
        <v>4</v>
      </c>
      <c r="W45" s="22">
        <v>4.3</v>
      </c>
      <c r="X45" s="22">
        <v>3.5</v>
      </c>
      <c r="Y45" s="22">
        <v>2.3</v>
      </c>
      <c r="Z45" s="22">
        <v>3</v>
      </c>
      <c r="AA45" s="22">
        <v>2.6</v>
      </c>
      <c r="AB45" s="22">
        <v>5</v>
      </c>
      <c r="AC45" s="22">
        <v>4.9</v>
      </c>
    </row>
    <row r="46" spans="1:29" ht="12.75" customHeight="1">
      <c r="A46" s="1" t="s">
        <v>54</v>
      </c>
      <c r="B46" s="1" t="s">
        <v>31</v>
      </c>
      <c r="C46" s="1" t="s">
        <v>26</v>
      </c>
      <c r="D46" s="5">
        <v>21</v>
      </c>
      <c r="E46" s="5">
        <v>25</v>
      </c>
      <c r="F46" s="5">
        <v>33</v>
      </c>
      <c r="G46" s="5">
        <v>56</v>
      </c>
      <c r="H46" s="5">
        <v>49</v>
      </c>
      <c r="I46" s="5">
        <v>29</v>
      </c>
      <c r="J46" s="5">
        <v>27</v>
      </c>
      <c r="K46" s="5">
        <v>24</v>
      </c>
      <c r="L46" s="5">
        <v>21</v>
      </c>
      <c r="M46" s="5">
        <v>18</v>
      </c>
      <c r="N46" s="5">
        <v>18</v>
      </c>
      <c r="O46" s="5">
        <v>25</v>
      </c>
      <c r="P46" s="5">
        <v>18</v>
      </c>
      <c r="Q46" s="5">
        <v>20</v>
      </c>
      <c r="R46" s="5">
        <v>24</v>
      </c>
      <c r="S46" s="5">
        <v>22</v>
      </c>
      <c r="T46" s="5">
        <v>21</v>
      </c>
      <c r="U46" s="5">
        <v>20</v>
      </c>
      <c r="V46" s="5">
        <v>23</v>
      </c>
      <c r="W46" s="5">
        <v>14</v>
      </c>
      <c r="X46" s="5">
        <v>16</v>
      </c>
      <c r="Y46" s="5">
        <v>13</v>
      </c>
      <c r="Z46" s="5">
        <v>15</v>
      </c>
      <c r="AA46" s="5">
        <v>15</v>
      </c>
      <c r="AB46" s="5">
        <v>24</v>
      </c>
      <c r="AC46" s="5">
        <v>25</v>
      </c>
    </row>
    <row r="47" spans="1:29" s="25" customFormat="1" ht="12.75" customHeight="1">
      <c r="A47" s="1" t="s">
        <v>56</v>
      </c>
      <c r="B47" s="1" t="s">
        <v>31</v>
      </c>
      <c r="C47" s="1" t="s">
        <v>26</v>
      </c>
      <c r="D47" s="5">
        <v>83</v>
      </c>
      <c r="E47" s="5">
        <v>88</v>
      </c>
      <c r="F47" s="5">
        <v>100</v>
      </c>
      <c r="G47" s="5">
        <v>180</v>
      </c>
      <c r="H47" s="5">
        <v>220</v>
      </c>
      <c r="I47" s="5">
        <v>95</v>
      </c>
      <c r="J47" s="5">
        <v>93</v>
      </c>
      <c r="K47" s="5">
        <v>78</v>
      </c>
      <c r="L47" s="5">
        <v>78</v>
      </c>
      <c r="M47" s="5">
        <v>80</v>
      </c>
      <c r="N47" s="5">
        <v>94</v>
      </c>
      <c r="O47" s="5">
        <v>210</v>
      </c>
      <c r="P47" s="5">
        <v>89</v>
      </c>
      <c r="Q47" s="5">
        <v>90</v>
      </c>
      <c r="R47" s="5">
        <v>83</v>
      </c>
      <c r="S47" s="5">
        <v>76</v>
      </c>
      <c r="T47" s="5">
        <v>75</v>
      </c>
      <c r="U47" s="5">
        <v>71</v>
      </c>
      <c r="V47" s="5">
        <v>160</v>
      </c>
      <c r="W47" s="5">
        <v>56</v>
      </c>
      <c r="X47" s="5">
        <v>48</v>
      </c>
      <c r="Y47" s="5">
        <v>47</v>
      </c>
      <c r="Z47" s="5">
        <v>49</v>
      </c>
      <c r="AA47" s="5">
        <v>54</v>
      </c>
      <c r="AB47" s="5">
        <v>74</v>
      </c>
      <c r="AC47" s="5">
        <v>96</v>
      </c>
    </row>
    <row r="48" spans="1:29" ht="12.75" customHeight="1">
      <c r="A48" s="28" t="s">
        <v>57</v>
      </c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25" customFormat="1" ht="12.75" customHeight="1">
      <c r="A49" s="25" t="s">
        <v>13</v>
      </c>
      <c r="D49" s="20">
        <v>35436</v>
      </c>
      <c r="E49" s="20">
        <v>35450</v>
      </c>
      <c r="F49" s="20">
        <v>35465</v>
      </c>
      <c r="G49" s="20">
        <v>35479</v>
      </c>
      <c r="H49" s="20">
        <v>35492</v>
      </c>
      <c r="I49" s="20">
        <v>35506</v>
      </c>
      <c r="J49" s="20">
        <v>35521</v>
      </c>
      <c r="K49" s="20">
        <v>35535</v>
      </c>
      <c r="L49" s="20">
        <v>35549</v>
      </c>
      <c r="M49" s="20">
        <v>35563</v>
      </c>
      <c r="N49" s="20">
        <v>35577</v>
      </c>
      <c r="O49" s="20">
        <v>35597</v>
      </c>
      <c r="P49" s="20">
        <v>35611</v>
      </c>
      <c r="Q49" s="20">
        <v>35626</v>
      </c>
      <c r="R49" s="20">
        <v>35640</v>
      </c>
      <c r="S49" s="20">
        <v>35653</v>
      </c>
      <c r="T49" s="20">
        <v>35667</v>
      </c>
      <c r="U49" s="20">
        <v>35681</v>
      </c>
      <c r="V49" s="20">
        <v>35695</v>
      </c>
      <c r="W49" s="20">
        <v>35710</v>
      </c>
      <c r="X49" s="20">
        <v>35724</v>
      </c>
      <c r="Y49" s="20">
        <v>35730</v>
      </c>
      <c r="Z49" s="20">
        <v>35745</v>
      </c>
      <c r="AA49" s="20">
        <v>35759</v>
      </c>
      <c r="AB49" s="20">
        <v>35773</v>
      </c>
      <c r="AC49" s="20">
        <v>35793</v>
      </c>
    </row>
    <row r="50" spans="1:29" ht="12.75" customHeight="1">
      <c r="A50" s="1" t="s">
        <v>58</v>
      </c>
      <c r="B50" s="1" t="s">
        <v>22</v>
      </c>
      <c r="C50" s="1" t="s">
        <v>26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.75" customHeight="1">
      <c r="A51" s="1" t="s">
        <v>60</v>
      </c>
      <c r="B51" s="1" t="s">
        <v>22</v>
      </c>
      <c r="C51" s="1" t="s">
        <v>26</v>
      </c>
      <c r="D51" s="5" t="s">
        <v>267</v>
      </c>
      <c r="E51" s="5" t="s">
        <v>267</v>
      </c>
      <c r="F51" s="5" t="s">
        <v>267</v>
      </c>
      <c r="G51" s="5" t="s">
        <v>267</v>
      </c>
      <c r="H51" s="5" t="s">
        <v>267</v>
      </c>
      <c r="I51" s="5" t="s">
        <v>267</v>
      </c>
      <c r="J51" s="5" t="s">
        <v>267</v>
      </c>
      <c r="K51" s="5" t="s">
        <v>267</v>
      </c>
      <c r="L51" s="5" t="s">
        <v>267</v>
      </c>
      <c r="M51" s="5" t="s">
        <v>267</v>
      </c>
      <c r="N51" s="5" t="s">
        <v>267</v>
      </c>
      <c r="O51" s="5" t="s">
        <v>267</v>
      </c>
      <c r="P51" s="5" t="s">
        <v>267</v>
      </c>
      <c r="Q51" s="5" t="s">
        <v>267</v>
      </c>
      <c r="R51" s="5" t="s">
        <v>267</v>
      </c>
      <c r="S51" s="5" t="s">
        <v>267</v>
      </c>
      <c r="T51" s="5" t="s">
        <v>267</v>
      </c>
      <c r="U51" s="5" t="s">
        <v>267</v>
      </c>
      <c r="V51" s="5" t="s">
        <v>267</v>
      </c>
      <c r="W51" s="5" t="s">
        <v>267</v>
      </c>
      <c r="X51" s="5" t="s">
        <v>267</v>
      </c>
      <c r="Y51" s="5" t="s">
        <v>267</v>
      </c>
      <c r="Z51" s="5" t="s">
        <v>267</v>
      </c>
      <c r="AA51" s="5" t="s">
        <v>267</v>
      </c>
      <c r="AB51" s="5" t="s">
        <v>267</v>
      </c>
      <c r="AC51" s="5" t="s">
        <v>267</v>
      </c>
    </row>
    <row r="52" spans="1:29" ht="12.75" customHeight="1">
      <c r="A52" s="1" t="s">
        <v>62</v>
      </c>
      <c r="B52" s="1" t="s">
        <v>22</v>
      </c>
      <c r="C52" s="1" t="s">
        <v>26</v>
      </c>
      <c r="D52" s="5" t="s">
        <v>267</v>
      </c>
      <c r="E52" s="5" t="s">
        <v>267</v>
      </c>
      <c r="F52" s="5" t="s">
        <v>267</v>
      </c>
      <c r="G52" s="5" t="s">
        <v>267</v>
      </c>
      <c r="H52" s="5" t="s">
        <v>267</v>
      </c>
      <c r="I52" s="5" t="s">
        <v>267</v>
      </c>
      <c r="J52" s="5" t="s">
        <v>267</v>
      </c>
      <c r="K52" s="5" t="s">
        <v>267</v>
      </c>
      <c r="L52" s="5" t="s">
        <v>267</v>
      </c>
      <c r="M52" s="5" t="s">
        <v>267</v>
      </c>
      <c r="N52" s="5" t="s">
        <v>267</v>
      </c>
      <c r="O52" s="5" t="s">
        <v>267</v>
      </c>
      <c r="P52" s="5" t="s">
        <v>267</v>
      </c>
      <c r="Q52" s="5" t="s">
        <v>267</v>
      </c>
      <c r="R52" s="5" t="s">
        <v>267</v>
      </c>
      <c r="S52" s="5" t="s">
        <v>267</v>
      </c>
      <c r="T52" s="5" t="s">
        <v>267</v>
      </c>
      <c r="U52" s="5" t="s">
        <v>267</v>
      </c>
      <c r="V52" s="5" t="s">
        <v>267</v>
      </c>
      <c r="W52" s="5" t="s">
        <v>267</v>
      </c>
      <c r="X52" s="5" t="s">
        <v>267</v>
      </c>
      <c r="Y52" s="5" t="s">
        <v>267</v>
      </c>
      <c r="Z52" s="5" t="s">
        <v>267</v>
      </c>
      <c r="AA52" s="5" t="s">
        <v>267</v>
      </c>
      <c r="AB52" s="5" t="s">
        <v>267</v>
      </c>
      <c r="AC52" s="5" t="s">
        <v>267</v>
      </c>
    </row>
    <row r="53" spans="1:29" ht="12.75" customHeight="1">
      <c r="A53" s="1" t="s">
        <v>64</v>
      </c>
      <c r="B53" s="1" t="s">
        <v>22</v>
      </c>
      <c r="C53" s="1" t="s">
        <v>26</v>
      </c>
      <c r="D53" s="5" t="s">
        <v>264</v>
      </c>
      <c r="E53" s="5" t="s">
        <v>264</v>
      </c>
      <c r="F53" s="5" t="s">
        <v>264</v>
      </c>
      <c r="G53" s="5" t="s">
        <v>264</v>
      </c>
      <c r="H53" s="5" t="s">
        <v>264</v>
      </c>
      <c r="I53" s="5" t="s">
        <v>264</v>
      </c>
      <c r="J53" s="5" t="s">
        <v>264</v>
      </c>
      <c r="K53" s="5" t="s">
        <v>264</v>
      </c>
      <c r="L53" s="5" t="s">
        <v>264</v>
      </c>
      <c r="M53" s="5" t="s">
        <v>264</v>
      </c>
      <c r="N53" s="5" t="s">
        <v>264</v>
      </c>
      <c r="O53" s="5" t="s">
        <v>264</v>
      </c>
      <c r="P53" s="5" t="s">
        <v>264</v>
      </c>
      <c r="Q53" s="5" t="s">
        <v>264</v>
      </c>
      <c r="R53" s="5" t="s">
        <v>264</v>
      </c>
      <c r="S53" s="5" t="s">
        <v>264</v>
      </c>
      <c r="T53" s="5" t="s">
        <v>264</v>
      </c>
      <c r="U53" s="5" t="s">
        <v>264</v>
      </c>
      <c r="V53" s="5" t="s">
        <v>264</v>
      </c>
      <c r="W53" s="5" t="s">
        <v>264</v>
      </c>
      <c r="X53" s="5" t="s">
        <v>264</v>
      </c>
      <c r="Y53" s="5" t="s">
        <v>264</v>
      </c>
      <c r="Z53" s="5" t="s">
        <v>264</v>
      </c>
      <c r="AA53" s="5" t="s">
        <v>264</v>
      </c>
      <c r="AB53" s="5" t="s">
        <v>264</v>
      </c>
      <c r="AC53" s="5" t="s">
        <v>264</v>
      </c>
    </row>
    <row r="54" spans="1:29" ht="12.75" customHeight="1">
      <c r="A54" s="1" t="s">
        <v>66</v>
      </c>
      <c r="B54" s="1" t="s">
        <v>22</v>
      </c>
      <c r="C54" s="1" t="s">
        <v>26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 customHeight="1">
      <c r="A55" s="1" t="s">
        <v>68</v>
      </c>
      <c r="B55" s="1" t="s">
        <v>22</v>
      </c>
      <c r="C55" s="1" t="s">
        <v>26</v>
      </c>
      <c r="D55" s="5" t="s">
        <v>267</v>
      </c>
      <c r="E55" s="5" t="s">
        <v>267</v>
      </c>
      <c r="F55" s="5" t="s">
        <v>267</v>
      </c>
      <c r="G55" s="5" t="s">
        <v>267</v>
      </c>
      <c r="H55" s="5" t="s">
        <v>267</v>
      </c>
      <c r="I55" s="5" t="s">
        <v>267</v>
      </c>
      <c r="J55" s="5" t="s">
        <v>267</v>
      </c>
      <c r="K55" s="5" t="s">
        <v>267</v>
      </c>
      <c r="L55" s="5" t="s">
        <v>267</v>
      </c>
      <c r="M55" s="5" t="s">
        <v>267</v>
      </c>
      <c r="N55" s="5" t="s">
        <v>267</v>
      </c>
      <c r="O55" s="5" t="s">
        <v>267</v>
      </c>
      <c r="P55" s="5" t="s">
        <v>267</v>
      </c>
      <c r="Q55" s="5" t="s">
        <v>267</v>
      </c>
      <c r="R55" s="5" t="s">
        <v>267</v>
      </c>
      <c r="S55" s="5" t="s">
        <v>267</v>
      </c>
      <c r="T55" s="5" t="s">
        <v>267</v>
      </c>
      <c r="U55" s="5" t="s">
        <v>267</v>
      </c>
      <c r="V55" s="5" t="s">
        <v>267</v>
      </c>
      <c r="W55" s="5" t="s">
        <v>267</v>
      </c>
      <c r="X55" s="5" t="s">
        <v>267</v>
      </c>
      <c r="Y55" s="5" t="s">
        <v>267</v>
      </c>
      <c r="Z55" s="5" t="s">
        <v>267</v>
      </c>
      <c r="AA55" s="5" t="s">
        <v>267</v>
      </c>
      <c r="AB55" s="5" t="s">
        <v>267</v>
      </c>
      <c r="AC55" s="5" t="s">
        <v>267</v>
      </c>
    </row>
    <row r="56" spans="1:29" s="25" customFormat="1" ht="12.75" customHeight="1">
      <c r="A56" s="1" t="s">
        <v>70</v>
      </c>
      <c r="B56" s="1" t="s">
        <v>22</v>
      </c>
      <c r="C56" s="1" t="s">
        <v>26</v>
      </c>
      <c r="D56" s="5" t="s">
        <v>264</v>
      </c>
      <c r="E56" s="5">
        <v>0.03</v>
      </c>
      <c r="F56" s="5" t="s">
        <v>264</v>
      </c>
      <c r="G56" s="5" t="s">
        <v>264</v>
      </c>
      <c r="H56" s="5" t="s">
        <v>264</v>
      </c>
      <c r="I56" s="5" t="s">
        <v>264</v>
      </c>
      <c r="J56" s="5">
        <v>0.05</v>
      </c>
      <c r="K56" s="5">
        <v>0.05</v>
      </c>
      <c r="L56" s="5" t="s">
        <v>264</v>
      </c>
      <c r="M56" s="5" t="s">
        <v>264</v>
      </c>
      <c r="N56" s="5" t="s">
        <v>264</v>
      </c>
      <c r="O56" s="5" t="s">
        <v>264</v>
      </c>
      <c r="P56" s="5" t="s">
        <v>264</v>
      </c>
      <c r="Q56" s="5" t="s">
        <v>264</v>
      </c>
      <c r="R56" s="5" t="s">
        <v>264</v>
      </c>
      <c r="S56" s="5" t="s">
        <v>264</v>
      </c>
      <c r="T56" s="5" t="s">
        <v>264</v>
      </c>
      <c r="U56" s="5" t="s">
        <v>264</v>
      </c>
      <c r="V56" s="5" t="s">
        <v>264</v>
      </c>
      <c r="W56" s="5" t="s">
        <v>264</v>
      </c>
      <c r="X56" s="5" t="s">
        <v>264</v>
      </c>
      <c r="Y56" s="5" t="s">
        <v>264</v>
      </c>
      <c r="Z56" s="5" t="s">
        <v>264</v>
      </c>
      <c r="AA56" s="5" t="s">
        <v>264</v>
      </c>
      <c r="AB56" s="5" t="s">
        <v>264</v>
      </c>
      <c r="AC56" s="5" t="s">
        <v>264</v>
      </c>
    </row>
    <row r="57" spans="1:29" ht="12.75" customHeight="1">
      <c r="A57" s="28" t="s">
        <v>71</v>
      </c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25" customFormat="1" ht="12.75" customHeight="1">
      <c r="A58" s="25" t="s">
        <v>13</v>
      </c>
      <c r="D58" s="20"/>
      <c r="E58" s="20"/>
      <c r="F58" s="20"/>
      <c r="G58" s="20"/>
      <c r="H58" s="20"/>
      <c r="I58" s="20">
        <v>35515</v>
      </c>
      <c r="J58" s="20">
        <v>35528</v>
      </c>
      <c r="K58" s="20">
        <v>35535</v>
      </c>
      <c r="L58" s="20"/>
      <c r="M58" s="20">
        <v>35564</v>
      </c>
      <c r="N58" s="20"/>
      <c r="O58" s="20">
        <v>35597</v>
      </c>
      <c r="P58" s="20"/>
      <c r="Q58" s="20"/>
      <c r="R58" s="20">
        <v>35640</v>
      </c>
      <c r="S58" s="20"/>
      <c r="T58" s="20">
        <v>35668</v>
      </c>
      <c r="U58" s="20"/>
      <c r="V58" s="20"/>
      <c r="W58" s="20">
        <v>35702</v>
      </c>
      <c r="X58" s="20"/>
      <c r="Y58" s="20">
        <v>35733</v>
      </c>
      <c r="Z58" s="20"/>
      <c r="AA58" s="20">
        <v>35758</v>
      </c>
      <c r="AB58" s="20"/>
      <c r="AC58" s="20">
        <v>35794</v>
      </c>
    </row>
    <row r="59" spans="1:29" ht="12.75" customHeight="1">
      <c r="A59" s="1" t="s">
        <v>72</v>
      </c>
      <c r="B59" s="1" t="s">
        <v>73</v>
      </c>
      <c r="C59" s="1" t="s">
        <v>74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 customHeight="1">
      <c r="A60" s="1" t="s">
        <v>75</v>
      </c>
      <c r="B60" s="1" t="s">
        <v>73</v>
      </c>
      <c r="C60" s="1" t="s">
        <v>74</v>
      </c>
      <c r="D60" s="5"/>
      <c r="E60" s="5"/>
      <c r="F60" s="5"/>
      <c r="G60" s="5"/>
      <c r="H60" s="5"/>
      <c r="I60" s="22" t="s">
        <v>261</v>
      </c>
      <c r="J60" s="22" t="s">
        <v>261</v>
      </c>
      <c r="K60" s="22" t="s">
        <v>261</v>
      </c>
      <c r="L60" s="5"/>
      <c r="M60" s="22" t="s">
        <v>261</v>
      </c>
      <c r="N60" s="5"/>
      <c r="O60" s="22" t="s">
        <v>261</v>
      </c>
      <c r="P60" s="5"/>
      <c r="Q60" s="5"/>
      <c r="R60" s="22" t="s">
        <v>261</v>
      </c>
      <c r="S60" s="5"/>
      <c r="T60" s="22" t="s">
        <v>261</v>
      </c>
      <c r="U60" s="5"/>
      <c r="V60" s="5"/>
      <c r="W60" s="22" t="s">
        <v>261</v>
      </c>
      <c r="X60" s="5"/>
      <c r="Y60" s="22" t="s">
        <v>261</v>
      </c>
      <c r="Z60" s="5"/>
      <c r="AA60" s="22" t="s">
        <v>261</v>
      </c>
      <c r="AB60" s="5"/>
      <c r="AC60" s="22" t="s">
        <v>261</v>
      </c>
    </row>
    <row r="61" spans="1:29" ht="12.75" customHeight="1">
      <c r="A61" s="1" t="s">
        <v>76</v>
      </c>
      <c r="B61" s="1" t="s">
        <v>73</v>
      </c>
      <c r="C61" s="1" t="s">
        <v>74</v>
      </c>
      <c r="D61" s="22"/>
      <c r="E61" s="22"/>
      <c r="F61" s="22"/>
      <c r="G61" s="22"/>
      <c r="H61" s="22"/>
      <c r="I61" s="22">
        <v>2.3</v>
      </c>
      <c r="J61" s="22">
        <v>4</v>
      </c>
      <c r="K61" s="22" t="s">
        <v>261</v>
      </c>
      <c r="L61" s="22"/>
      <c r="M61" s="22">
        <v>3</v>
      </c>
      <c r="N61" s="22"/>
      <c r="O61" s="22" t="s">
        <v>261</v>
      </c>
      <c r="P61" s="22"/>
      <c r="Q61" s="22"/>
      <c r="R61" s="22" t="s">
        <v>261</v>
      </c>
      <c r="S61" s="22"/>
      <c r="T61" s="22" t="s">
        <v>261</v>
      </c>
      <c r="U61" s="22"/>
      <c r="V61" s="22"/>
      <c r="W61" s="22" t="s">
        <v>261</v>
      </c>
      <c r="X61" s="22"/>
      <c r="Y61" s="22" t="s">
        <v>261</v>
      </c>
      <c r="Z61" s="22"/>
      <c r="AA61" s="22" t="s">
        <v>261</v>
      </c>
      <c r="AB61" s="22"/>
      <c r="AC61" s="22" t="s">
        <v>261</v>
      </c>
    </row>
    <row r="62" spans="1:29" ht="12.75" customHeight="1">
      <c r="A62" s="1" t="s">
        <v>77</v>
      </c>
      <c r="B62" s="1" t="s">
        <v>73</v>
      </c>
      <c r="C62" s="1" t="s">
        <v>74</v>
      </c>
      <c r="D62" s="5"/>
      <c r="E62" s="5"/>
      <c r="F62" s="5"/>
      <c r="G62" s="5"/>
      <c r="H62" s="5"/>
      <c r="I62" s="5" t="s">
        <v>268</v>
      </c>
      <c r="J62" s="5" t="s">
        <v>268</v>
      </c>
      <c r="K62" s="5" t="s">
        <v>268</v>
      </c>
      <c r="L62" s="5"/>
      <c r="M62" s="5" t="s">
        <v>268</v>
      </c>
      <c r="N62" s="5"/>
      <c r="O62" s="5" t="s">
        <v>268</v>
      </c>
      <c r="P62" s="5"/>
      <c r="Q62" s="5"/>
      <c r="R62" s="5" t="s">
        <v>268</v>
      </c>
      <c r="S62" s="5"/>
      <c r="T62" s="5" t="s">
        <v>268</v>
      </c>
      <c r="U62" s="5"/>
      <c r="V62" s="5"/>
      <c r="W62" s="5" t="s">
        <v>268</v>
      </c>
      <c r="X62" s="5"/>
      <c r="Y62" s="5" t="s">
        <v>268</v>
      </c>
      <c r="Z62" s="5"/>
      <c r="AA62" s="5" t="s">
        <v>268</v>
      </c>
      <c r="AB62" s="5"/>
      <c r="AC62" s="5" t="s">
        <v>268</v>
      </c>
    </row>
    <row r="63" spans="1:29" ht="12.75" customHeight="1">
      <c r="A63" s="1" t="s">
        <v>78</v>
      </c>
      <c r="B63" s="1" t="s">
        <v>73</v>
      </c>
      <c r="C63" s="1" t="s">
        <v>74</v>
      </c>
      <c r="D63" s="5"/>
      <c r="E63" s="5"/>
      <c r="F63" s="5"/>
      <c r="G63" s="5"/>
      <c r="H63" s="5"/>
      <c r="I63" s="5" t="s">
        <v>269</v>
      </c>
      <c r="J63" s="5" t="s">
        <v>269</v>
      </c>
      <c r="K63" s="5" t="s">
        <v>269</v>
      </c>
      <c r="L63" s="5"/>
      <c r="M63" s="5" t="s">
        <v>269</v>
      </c>
      <c r="N63" s="5"/>
      <c r="O63" s="5" t="s">
        <v>269</v>
      </c>
      <c r="P63" s="5"/>
      <c r="Q63" s="5"/>
      <c r="R63" s="5" t="s">
        <v>269</v>
      </c>
      <c r="S63" s="5"/>
      <c r="T63" s="5" t="s">
        <v>269</v>
      </c>
      <c r="U63" s="5"/>
      <c r="V63" s="5"/>
      <c r="W63" s="5" t="s">
        <v>269</v>
      </c>
      <c r="X63" s="5"/>
      <c r="Y63" s="5" t="s">
        <v>269</v>
      </c>
      <c r="Z63" s="5"/>
      <c r="AA63" s="5" t="s">
        <v>269</v>
      </c>
      <c r="AB63" s="5"/>
      <c r="AC63" s="5" t="s">
        <v>269</v>
      </c>
    </row>
    <row r="64" spans="1:29" ht="12.75" customHeight="1">
      <c r="A64" s="1" t="s">
        <v>79</v>
      </c>
      <c r="B64" s="1" t="s">
        <v>73</v>
      </c>
      <c r="C64" s="1" t="s">
        <v>74</v>
      </c>
      <c r="D64" s="5"/>
      <c r="E64" s="5"/>
      <c r="F64" s="5"/>
      <c r="G64" s="5"/>
      <c r="H64" s="5"/>
      <c r="I64" s="22" t="s">
        <v>266</v>
      </c>
      <c r="J64" s="22" t="s">
        <v>266</v>
      </c>
      <c r="K64" s="5">
        <v>2.2</v>
      </c>
      <c r="L64" s="5"/>
      <c r="M64" s="22" t="s">
        <v>266</v>
      </c>
      <c r="N64" s="5"/>
      <c r="O64" s="22" t="s">
        <v>266</v>
      </c>
      <c r="P64" s="5"/>
      <c r="Q64" s="5"/>
      <c r="R64" s="22" t="s">
        <v>266</v>
      </c>
      <c r="S64" s="5"/>
      <c r="T64" s="22" t="s">
        <v>266</v>
      </c>
      <c r="U64" s="5"/>
      <c r="V64" s="5"/>
      <c r="W64" s="22" t="s">
        <v>266</v>
      </c>
      <c r="X64" s="5"/>
      <c r="Y64" s="22" t="s">
        <v>266</v>
      </c>
      <c r="Z64" s="5"/>
      <c r="AA64" s="22" t="s">
        <v>266</v>
      </c>
      <c r="AB64" s="5"/>
      <c r="AC64" s="22" t="s">
        <v>266</v>
      </c>
    </row>
    <row r="65" spans="1:29" ht="12.75" customHeight="1">
      <c r="A65" s="1" t="s">
        <v>80</v>
      </c>
      <c r="B65" s="1" t="s">
        <v>73</v>
      </c>
      <c r="C65" s="1" t="s">
        <v>74</v>
      </c>
      <c r="D65" s="5"/>
      <c r="E65" s="5"/>
      <c r="F65" s="5"/>
      <c r="G65" s="5"/>
      <c r="H65" s="5"/>
      <c r="I65" s="5">
        <v>9.9</v>
      </c>
      <c r="J65" s="5">
        <v>4.6</v>
      </c>
      <c r="K65" s="5">
        <v>6.3</v>
      </c>
      <c r="L65" s="5"/>
      <c r="M65" s="5">
        <v>3.2</v>
      </c>
      <c r="N65" s="5"/>
      <c r="O65" s="5">
        <v>7.6</v>
      </c>
      <c r="P65" s="5"/>
      <c r="Q65" s="5"/>
      <c r="R65" s="5">
        <v>2.8</v>
      </c>
      <c r="S65" s="5"/>
      <c r="T65" s="5">
        <v>3</v>
      </c>
      <c r="U65" s="5"/>
      <c r="V65" s="5"/>
      <c r="W65" s="5">
        <v>4.6</v>
      </c>
      <c r="X65" s="5"/>
      <c r="Y65" s="5">
        <v>4.1</v>
      </c>
      <c r="Z65" s="5"/>
      <c r="AA65" s="5">
        <v>2.8</v>
      </c>
      <c r="AB65" s="5"/>
      <c r="AC65" s="5">
        <v>3.1</v>
      </c>
    </row>
    <row r="66" spans="1:29" ht="12.75" customHeight="1">
      <c r="A66" s="1" t="s">
        <v>81</v>
      </c>
      <c r="B66" s="1" t="s">
        <v>73</v>
      </c>
      <c r="C66" s="1" t="s">
        <v>74</v>
      </c>
      <c r="D66" s="5"/>
      <c r="E66" s="5"/>
      <c r="F66" s="5"/>
      <c r="G66" s="5"/>
      <c r="H66" s="5"/>
      <c r="I66" s="5">
        <v>9.1</v>
      </c>
      <c r="J66" s="5">
        <v>12</v>
      </c>
      <c r="K66" s="5">
        <v>15</v>
      </c>
      <c r="L66" s="5"/>
      <c r="M66" s="5">
        <v>4.4</v>
      </c>
      <c r="N66" s="5"/>
      <c r="O66" s="5">
        <v>7.7</v>
      </c>
      <c r="P66" s="5"/>
      <c r="Q66" s="5"/>
      <c r="R66" s="5"/>
      <c r="S66" s="5"/>
      <c r="T66" s="5">
        <v>18</v>
      </c>
      <c r="U66" s="5"/>
      <c r="V66" s="5"/>
      <c r="W66" s="5">
        <v>7</v>
      </c>
      <c r="X66" s="5"/>
      <c r="Y66" s="5">
        <v>3.2</v>
      </c>
      <c r="Z66" s="5"/>
      <c r="AA66" s="5">
        <v>6</v>
      </c>
      <c r="AB66" s="5"/>
      <c r="AC66" s="5">
        <v>0.86</v>
      </c>
    </row>
    <row r="67" spans="1:29" ht="12.75" customHeight="1">
      <c r="A67" s="1" t="s">
        <v>82</v>
      </c>
      <c r="B67" s="1" t="s">
        <v>73</v>
      </c>
      <c r="C67" s="1" t="s">
        <v>74</v>
      </c>
      <c r="D67" s="5"/>
      <c r="E67" s="5"/>
      <c r="F67" s="5"/>
      <c r="G67" s="5"/>
      <c r="H67" s="5"/>
      <c r="I67" s="5">
        <v>8</v>
      </c>
      <c r="J67" s="5">
        <v>12</v>
      </c>
      <c r="K67" s="5">
        <v>17</v>
      </c>
      <c r="L67" s="5"/>
      <c r="M67" s="5">
        <v>7.6</v>
      </c>
      <c r="N67" s="5"/>
      <c r="O67" s="5">
        <v>7.9</v>
      </c>
      <c r="P67" s="5"/>
      <c r="Q67" s="5"/>
      <c r="R67" s="5">
        <v>17</v>
      </c>
      <c r="S67" s="5"/>
      <c r="T67" s="5">
        <v>13</v>
      </c>
      <c r="U67" s="5"/>
      <c r="V67" s="5"/>
      <c r="W67" s="5">
        <v>6.8</v>
      </c>
      <c r="X67" s="5"/>
      <c r="Y67" s="5">
        <v>5.9</v>
      </c>
      <c r="Z67" s="5"/>
      <c r="AA67" s="5"/>
      <c r="AB67" s="5"/>
      <c r="AC67" s="5">
        <v>6.5</v>
      </c>
    </row>
    <row r="68" spans="1:29" ht="12.75" customHeight="1">
      <c r="A68" s="1" t="s">
        <v>83</v>
      </c>
      <c r="B68" s="1" t="s">
        <v>73</v>
      </c>
      <c r="C68" s="1" t="s">
        <v>74</v>
      </c>
      <c r="D68" s="5"/>
      <c r="E68" s="5"/>
      <c r="F68" s="5"/>
      <c r="G68" s="5"/>
      <c r="H68" s="5"/>
      <c r="I68" s="5">
        <v>7</v>
      </c>
      <c r="J68" s="5">
        <v>21</v>
      </c>
      <c r="K68" s="5">
        <v>15</v>
      </c>
      <c r="L68" s="5"/>
      <c r="M68" s="5">
        <v>8.9</v>
      </c>
      <c r="N68" s="5"/>
      <c r="O68" s="5">
        <v>11</v>
      </c>
      <c r="P68" s="5"/>
      <c r="Q68" s="5"/>
      <c r="R68" s="5"/>
      <c r="S68" s="5"/>
      <c r="T68" s="5">
        <v>8.8</v>
      </c>
      <c r="U68" s="5"/>
      <c r="V68" s="5"/>
      <c r="W68" s="5">
        <v>5</v>
      </c>
      <c r="X68" s="5"/>
      <c r="Y68" s="5">
        <v>7.7</v>
      </c>
      <c r="Z68" s="5"/>
      <c r="AA68" s="5">
        <v>6.5</v>
      </c>
      <c r="AB68" s="5"/>
      <c r="AC68" s="5">
        <v>11</v>
      </c>
    </row>
    <row r="69" spans="1:29" ht="12.75" customHeight="1">
      <c r="A69" s="1" t="s">
        <v>84</v>
      </c>
      <c r="B69" s="1" t="s">
        <v>73</v>
      </c>
      <c r="C69" s="1" t="s">
        <v>74</v>
      </c>
      <c r="D69" s="5"/>
      <c r="E69" s="5"/>
      <c r="F69" s="5"/>
      <c r="G69" s="5"/>
      <c r="H69" s="5"/>
      <c r="I69" s="5">
        <v>13</v>
      </c>
      <c r="J69" s="5">
        <v>19</v>
      </c>
      <c r="K69" s="5">
        <v>16</v>
      </c>
      <c r="L69" s="5"/>
      <c r="M69" s="5">
        <v>13</v>
      </c>
      <c r="N69" s="5"/>
      <c r="O69" s="5">
        <v>17</v>
      </c>
      <c r="P69" s="5"/>
      <c r="Q69" s="5"/>
      <c r="R69" s="5">
        <v>8.9</v>
      </c>
      <c r="S69" s="5"/>
      <c r="T69" s="5">
        <v>7.6</v>
      </c>
      <c r="U69" s="5"/>
      <c r="V69" s="5"/>
      <c r="W69" s="5">
        <v>14</v>
      </c>
      <c r="X69" s="5"/>
      <c r="Y69" s="5">
        <v>17</v>
      </c>
      <c r="Z69" s="5"/>
      <c r="AA69" s="5">
        <v>23</v>
      </c>
      <c r="AB69" s="5"/>
      <c r="AC69" s="5">
        <v>13</v>
      </c>
    </row>
    <row r="70" spans="1:29" ht="12.75" customHeight="1">
      <c r="A70" s="1" t="s">
        <v>85</v>
      </c>
      <c r="B70" s="1" t="s">
        <v>73</v>
      </c>
      <c r="C70" s="1" t="s">
        <v>74</v>
      </c>
      <c r="D70" s="5"/>
      <c r="E70" s="5"/>
      <c r="F70" s="5"/>
      <c r="G70" s="5"/>
      <c r="H70" s="5"/>
      <c r="I70" s="5">
        <v>16</v>
      </c>
      <c r="J70" s="5">
        <v>19</v>
      </c>
      <c r="K70" s="5">
        <v>21</v>
      </c>
      <c r="L70" s="5"/>
      <c r="M70" s="5">
        <v>16</v>
      </c>
      <c r="N70" s="5"/>
      <c r="O70" s="5">
        <v>20</v>
      </c>
      <c r="P70" s="5"/>
      <c r="Q70" s="5"/>
      <c r="R70" s="5">
        <v>9.8</v>
      </c>
      <c r="S70" s="5"/>
      <c r="T70" s="5">
        <v>6.3</v>
      </c>
      <c r="U70" s="5"/>
      <c r="V70" s="5"/>
      <c r="W70" s="5">
        <v>10</v>
      </c>
      <c r="X70" s="5"/>
      <c r="Y70" s="5">
        <v>13</v>
      </c>
      <c r="Z70" s="5"/>
      <c r="AA70" s="5">
        <v>17</v>
      </c>
      <c r="AB70" s="5"/>
      <c r="AC70" s="5">
        <v>18</v>
      </c>
    </row>
    <row r="71" spans="1:29" ht="12.75" customHeight="1">
      <c r="A71" s="1" t="s">
        <v>86</v>
      </c>
      <c r="B71" s="1" t="s">
        <v>73</v>
      </c>
      <c r="C71" s="1" t="s">
        <v>74</v>
      </c>
      <c r="D71" s="5"/>
      <c r="E71" s="5"/>
      <c r="F71" s="5"/>
      <c r="G71" s="5"/>
      <c r="H71" s="5"/>
      <c r="I71" s="5">
        <v>8.2</v>
      </c>
      <c r="J71" s="5">
        <v>9.7</v>
      </c>
      <c r="K71" s="5">
        <v>11</v>
      </c>
      <c r="L71" s="5"/>
      <c r="M71" s="5">
        <v>7.1</v>
      </c>
      <c r="N71" s="5"/>
      <c r="O71" s="5">
        <v>8.2</v>
      </c>
      <c r="P71" s="5"/>
      <c r="Q71" s="5"/>
      <c r="R71" s="5">
        <v>6.1</v>
      </c>
      <c r="S71" s="5"/>
      <c r="T71" s="5">
        <v>2.3</v>
      </c>
      <c r="U71" s="5"/>
      <c r="V71" s="5"/>
      <c r="W71" s="5">
        <v>12</v>
      </c>
      <c r="X71" s="5"/>
      <c r="Y71" s="5">
        <v>10</v>
      </c>
      <c r="Z71" s="5"/>
      <c r="AA71" s="5">
        <v>12</v>
      </c>
      <c r="AB71" s="5"/>
      <c r="AC71" s="5">
        <v>8.4</v>
      </c>
    </row>
    <row r="72" spans="1:29" s="25" customFormat="1" ht="12.75" customHeight="1">
      <c r="A72" s="28" t="s">
        <v>87</v>
      </c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25" customFormat="1" ht="12.75" customHeight="1">
      <c r="A73" s="25" t="s">
        <v>13</v>
      </c>
      <c r="D73" s="20">
        <v>35436</v>
      </c>
      <c r="E73" s="20">
        <v>35450</v>
      </c>
      <c r="F73" s="20">
        <v>35465</v>
      </c>
      <c r="G73" s="20">
        <v>35479</v>
      </c>
      <c r="H73" s="20">
        <v>35492</v>
      </c>
      <c r="I73" s="20">
        <v>35506</v>
      </c>
      <c r="J73" s="20">
        <v>35521</v>
      </c>
      <c r="K73" s="20">
        <v>35535</v>
      </c>
      <c r="L73" s="20">
        <v>35549</v>
      </c>
      <c r="M73" s="20">
        <v>35563</v>
      </c>
      <c r="N73" s="20">
        <v>35577</v>
      </c>
      <c r="O73" s="20">
        <v>35597</v>
      </c>
      <c r="P73" s="20">
        <v>35611</v>
      </c>
      <c r="Q73" s="20">
        <v>35626</v>
      </c>
      <c r="R73" s="20">
        <v>35640</v>
      </c>
      <c r="S73" s="20">
        <v>35653</v>
      </c>
      <c r="T73" s="20">
        <v>35667</v>
      </c>
      <c r="U73" s="20">
        <v>35681</v>
      </c>
      <c r="V73" s="20">
        <v>35695</v>
      </c>
      <c r="W73" s="20">
        <v>35710</v>
      </c>
      <c r="X73" s="20">
        <v>35724</v>
      </c>
      <c r="Y73" s="20">
        <v>35730</v>
      </c>
      <c r="Z73" s="20">
        <v>35745</v>
      </c>
      <c r="AA73" s="20">
        <v>35759</v>
      </c>
      <c r="AB73" s="20">
        <v>35773</v>
      </c>
      <c r="AC73" s="20">
        <v>35793</v>
      </c>
    </row>
    <row r="74" spans="1:29" ht="12.75" customHeight="1">
      <c r="A74" s="1" t="s">
        <v>88</v>
      </c>
      <c r="B74" s="1" t="s">
        <v>22</v>
      </c>
      <c r="C74" s="1" t="s">
        <v>26</v>
      </c>
      <c r="D74" s="5"/>
      <c r="E74" s="5"/>
      <c r="F74" s="5"/>
      <c r="G74" s="5"/>
      <c r="H74" s="5"/>
      <c r="I74" s="5">
        <v>0.0029</v>
      </c>
      <c r="J74" s="5">
        <v>0.0037</v>
      </c>
      <c r="K74" s="5">
        <v>0.0045</v>
      </c>
      <c r="L74" s="5"/>
      <c r="M74" s="5"/>
      <c r="N74" s="5">
        <v>0.016</v>
      </c>
      <c r="O74" s="5">
        <v>0.009</v>
      </c>
      <c r="P74" s="5">
        <v>0.0065</v>
      </c>
      <c r="Q74" s="5">
        <v>0.0094</v>
      </c>
      <c r="R74" s="5">
        <v>0.0067</v>
      </c>
      <c r="S74" s="5">
        <v>0.0062</v>
      </c>
      <c r="T74" s="5">
        <v>0.0048</v>
      </c>
      <c r="U74" s="5">
        <v>0.0057</v>
      </c>
      <c r="V74" s="5">
        <v>0.0046</v>
      </c>
      <c r="W74" s="5">
        <v>0.0057</v>
      </c>
      <c r="X74" s="5">
        <v>0.0066</v>
      </c>
      <c r="Y74" s="5">
        <v>0.005</v>
      </c>
      <c r="Z74" s="5">
        <v>0.004</v>
      </c>
      <c r="AA74" s="5">
        <v>0.0039</v>
      </c>
      <c r="AB74" s="5">
        <v>0.0036</v>
      </c>
      <c r="AC74" s="5">
        <v>0.0032</v>
      </c>
    </row>
    <row r="75" spans="1:29" ht="12.75" customHeight="1">
      <c r="A75" s="18" t="s">
        <v>103</v>
      </c>
      <c r="B75" s="1" t="s">
        <v>22</v>
      </c>
      <c r="C75" s="1" t="s">
        <v>26</v>
      </c>
      <c r="D75" s="5">
        <v>0.013</v>
      </c>
      <c r="E75" s="5" t="s">
        <v>265</v>
      </c>
      <c r="F75" s="5" t="s">
        <v>265</v>
      </c>
      <c r="G75" s="5" t="s">
        <v>265</v>
      </c>
      <c r="H75" s="5" t="s">
        <v>265</v>
      </c>
      <c r="I75" s="5" t="s">
        <v>265</v>
      </c>
      <c r="J75" s="5" t="s">
        <v>265</v>
      </c>
      <c r="K75" s="5" t="s">
        <v>265</v>
      </c>
      <c r="L75" s="5" t="s">
        <v>265</v>
      </c>
      <c r="M75" s="5" t="s">
        <v>265</v>
      </c>
      <c r="N75" s="5">
        <v>0.033</v>
      </c>
      <c r="O75" s="5">
        <v>0.034</v>
      </c>
      <c r="P75" s="5">
        <v>0.041</v>
      </c>
      <c r="Q75" s="5">
        <v>0.03</v>
      </c>
      <c r="R75" s="5">
        <v>0.019</v>
      </c>
      <c r="S75" s="5">
        <v>0.011</v>
      </c>
      <c r="T75" s="5" t="s">
        <v>265</v>
      </c>
      <c r="U75" s="5">
        <v>0.012</v>
      </c>
      <c r="V75" s="5" t="s">
        <v>265</v>
      </c>
      <c r="W75" s="5"/>
      <c r="X75" s="5"/>
      <c r="Y75" s="5">
        <v>0.015</v>
      </c>
      <c r="Z75" s="5">
        <v>0.027</v>
      </c>
      <c r="AA75" s="5" t="s">
        <v>270</v>
      </c>
      <c r="AB75" s="5" t="s">
        <v>270</v>
      </c>
      <c r="AC75" s="5" t="s">
        <v>270</v>
      </c>
    </row>
    <row r="76" spans="1:29" ht="12.75" customHeight="1">
      <c r="A76" s="18" t="s">
        <v>104</v>
      </c>
      <c r="B76" s="1" t="s">
        <v>22</v>
      </c>
      <c r="C76" s="1" t="s">
        <v>26</v>
      </c>
      <c r="D76" s="5" t="s">
        <v>271</v>
      </c>
      <c r="E76" s="5" t="s">
        <v>271</v>
      </c>
      <c r="F76" s="5" t="s">
        <v>271</v>
      </c>
      <c r="G76" s="5" t="s">
        <v>271</v>
      </c>
      <c r="H76" s="5" t="s">
        <v>271</v>
      </c>
      <c r="I76" s="5" t="s">
        <v>271</v>
      </c>
      <c r="J76" s="5" t="s">
        <v>271</v>
      </c>
      <c r="K76" s="5" t="s">
        <v>271</v>
      </c>
      <c r="L76" s="5" t="s">
        <v>271</v>
      </c>
      <c r="M76" s="5">
        <v>0.12</v>
      </c>
      <c r="N76" s="5">
        <v>0.16</v>
      </c>
      <c r="O76" s="5">
        <v>0.033</v>
      </c>
      <c r="P76" s="5">
        <v>0.077</v>
      </c>
      <c r="Q76" s="5" t="s">
        <v>271</v>
      </c>
      <c r="R76" s="5">
        <v>0.034</v>
      </c>
      <c r="S76" s="5" t="s">
        <v>271</v>
      </c>
      <c r="T76" s="5" t="s">
        <v>271</v>
      </c>
      <c r="U76" s="5" t="s">
        <v>271</v>
      </c>
      <c r="V76" s="5" t="s">
        <v>271</v>
      </c>
      <c r="W76" s="5" t="s">
        <v>271</v>
      </c>
      <c r="X76" s="5" t="s">
        <v>271</v>
      </c>
      <c r="Y76" s="5" t="s">
        <v>271</v>
      </c>
      <c r="Z76" s="5" t="s">
        <v>271</v>
      </c>
      <c r="AA76" s="5">
        <v>0.032</v>
      </c>
      <c r="AB76" s="5" t="s">
        <v>272</v>
      </c>
      <c r="AC76" s="5" t="s">
        <v>272</v>
      </c>
    </row>
    <row r="77" spans="1:29" ht="12.75" customHeight="1">
      <c r="A77" s="18" t="s">
        <v>105</v>
      </c>
      <c r="B77" s="1" t="s">
        <v>22</v>
      </c>
      <c r="C77" s="1" t="s">
        <v>26</v>
      </c>
      <c r="D77" s="5" t="s">
        <v>271</v>
      </c>
      <c r="E77" s="5" t="s">
        <v>271</v>
      </c>
      <c r="F77" s="5" t="s">
        <v>271</v>
      </c>
      <c r="G77" s="5" t="s">
        <v>271</v>
      </c>
      <c r="H77" s="5" t="s">
        <v>271</v>
      </c>
      <c r="I77" s="5" t="s">
        <v>271</v>
      </c>
      <c r="J77" s="5" t="s">
        <v>271</v>
      </c>
      <c r="K77" s="5" t="s">
        <v>271</v>
      </c>
      <c r="L77" s="5" t="s">
        <v>271</v>
      </c>
      <c r="M77" s="5" t="s">
        <v>271</v>
      </c>
      <c r="N77" s="5">
        <v>0.16</v>
      </c>
      <c r="O77" s="5" t="s">
        <v>271</v>
      </c>
      <c r="P77" s="5" t="s">
        <v>271</v>
      </c>
      <c r="Q77" s="5" t="s">
        <v>271</v>
      </c>
      <c r="R77" s="5" t="s">
        <v>271</v>
      </c>
      <c r="S77" s="5" t="s">
        <v>271</v>
      </c>
      <c r="T77" s="5" t="s">
        <v>271</v>
      </c>
      <c r="U77" s="5" t="s">
        <v>271</v>
      </c>
      <c r="V77" s="5" t="s">
        <v>271</v>
      </c>
      <c r="W77" s="5" t="s">
        <v>271</v>
      </c>
      <c r="X77" s="5" t="s">
        <v>271</v>
      </c>
      <c r="Y77" s="5" t="s">
        <v>271</v>
      </c>
      <c r="Z77" s="5" t="s">
        <v>271</v>
      </c>
      <c r="AA77" s="5" t="s">
        <v>272</v>
      </c>
      <c r="AB77" s="5" t="s">
        <v>272</v>
      </c>
      <c r="AC77" s="5" t="s">
        <v>272</v>
      </c>
    </row>
    <row r="78" spans="1:29" ht="12.75" customHeight="1">
      <c r="A78" s="18" t="s">
        <v>107</v>
      </c>
      <c r="B78" s="1" t="s">
        <v>22</v>
      </c>
      <c r="C78" s="1" t="s">
        <v>26</v>
      </c>
      <c r="D78" s="5" t="s">
        <v>271</v>
      </c>
      <c r="E78" s="5" t="s">
        <v>271</v>
      </c>
      <c r="F78" s="5" t="s">
        <v>271</v>
      </c>
      <c r="G78" s="5">
        <v>0.035</v>
      </c>
      <c r="H78" s="5">
        <v>0.037</v>
      </c>
      <c r="I78" s="5">
        <v>0.048</v>
      </c>
      <c r="J78" s="5">
        <v>0.075</v>
      </c>
      <c r="K78" s="5">
        <v>0.1</v>
      </c>
      <c r="L78" s="5">
        <v>0.093</v>
      </c>
      <c r="M78" s="5"/>
      <c r="N78" s="5"/>
      <c r="O78" s="5">
        <v>0.047</v>
      </c>
      <c r="P78" s="5">
        <v>0.039</v>
      </c>
      <c r="Q78" s="5" t="s">
        <v>271</v>
      </c>
      <c r="R78" s="5">
        <v>0.034</v>
      </c>
      <c r="S78" s="5">
        <v>0.037</v>
      </c>
      <c r="T78" s="5" t="s">
        <v>271</v>
      </c>
      <c r="U78" s="5" t="s">
        <v>271</v>
      </c>
      <c r="V78" s="5" t="s">
        <v>271</v>
      </c>
      <c r="W78" s="5" t="s">
        <v>271</v>
      </c>
      <c r="X78" s="5">
        <v>0.043</v>
      </c>
      <c r="Y78" s="5" t="s">
        <v>271</v>
      </c>
      <c r="Z78" s="5"/>
      <c r="AA78" s="5"/>
      <c r="AB78" s="5">
        <v>0.095</v>
      </c>
      <c r="AC78" s="5">
        <v>0.033</v>
      </c>
    </row>
    <row r="79" spans="1:29" ht="12.75" customHeight="1">
      <c r="A79" s="18" t="s">
        <v>108</v>
      </c>
      <c r="B79" s="1" t="s">
        <v>22</v>
      </c>
      <c r="C79" s="1" t="s">
        <v>26</v>
      </c>
      <c r="D79" s="5" t="s">
        <v>271</v>
      </c>
      <c r="E79" s="5" t="s">
        <v>271</v>
      </c>
      <c r="F79" s="5" t="s">
        <v>271</v>
      </c>
      <c r="G79" s="5" t="s">
        <v>271</v>
      </c>
      <c r="H79" s="5" t="s">
        <v>271</v>
      </c>
      <c r="I79" s="5" t="s">
        <v>271</v>
      </c>
      <c r="J79" s="5" t="s">
        <v>271</v>
      </c>
      <c r="K79" s="5">
        <v>0.046</v>
      </c>
      <c r="L79" s="5">
        <v>0.062</v>
      </c>
      <c r="M79" s="5">
        <v>0.067</v>
      </c>
      <c r="N79" s="5">
        <v>0.19</v>
      </c>
      <c r="O79" s="5">
        <v>0.19</v>
      </c>
      <c r="P79" s="5">
        <v>0.019</v>
      </c>
      <c r="Q79" s="5"/>
      <c r="R79" s="5">
        <v>0.012</v>
      </c>
      <c r="S79" s="5">
        <v>0.07</v>
      </c>
      <c r="T79" s="5"/>
      <c r="U79" s="5">
        <v>0.043</v>
      </c>
      <c r="V79" s="5">
        <v>0.046</v>
      </c>
      <c r="W79" s="5" t="s">
        <v>271</v>
      </c>
      <c r="X79" s="5">
        <v>0.034</v>
      </c>
      <c r="Y79" s="5" t="s">
        <v>271</v>
      </c>
      <c r="Z79" s="5">
        <v>0.033</v>
      </c>
      <c r="AA79" s="5">
        <v>0.031</v>
      </c>
      <c r="AB79" s="5">
        <v>0.073</v>
      </c>
      <c r="AC79" s="5" t="s">
        <v>272</v>
      </c>
    </row>
    <row r="80" spans="1:29" ht="12.75" customHeight="1">
      <c r="A80" s="18" t="s">
        <v>109</v>
      </c>
      <c r="B80" s="1" t="s">
        <v>22</v>
      </c>
      <c r="C80" s="1" t="s">
        <v>26</v>
      </c>
      <c r="D80" s="5" t="s">
        <v>265</v>
      </c>
      <c r="E80" s="5" t="s">
        <v>265</v>
      </c>
      <c r="F80" s="5" t="s">
        <v>265</v>
      </c>
      <c r="G80" s="5" t="s">
        <v>265</v>
      </c>
      <c r="H80" s="5" t="s">
        <v>265</v>
      </c>
      <c r="I80" s="5" t="s">
        <v>265</v>
      </c>
      <c r="J80" s="5" t="s">
        <v>265</v>
      </c>
      <c r="K80" s="5" t="s">
        <v>265</v>
      </c>
      <c r="L80" s="5">
        <v>0.013</v>
      </c>
      <c r="M80" s="5">
        <v>0.01</v>
      </c>
      <c r="N80" s="5">
        <v>0.046</v>
      </c>
      <c r="O80" s="5">
        <v>0.031</v>
      </c>
      <c r="P80" s="5">
        <v>0.044</v>
      </c>
      <c r="Q80" s="5">
        <v>0.038</v>
      </c>
      <c r="R80" s="5">
        <v>0.04</v>
      </c>
      <c r="S80" s="5">
        <v>0.013</v>
      </c>
      <c r="T80" s="5">
        <v>0.015</v>
      </c>
      <c r="U80" s="5">
        <v>0.026</v>
      </c>
      <c r="V80" s="5">
        <v>0.022</v>
      </c>
      <c r="W80" s="5" t="s">
        <v>265</v>
      </c>
      <c r="X80" s="5" t="s">
        <v>265</v>
      </c>
      <c r="Y80" s="5" t="s">
        <v>265</v>
      </c>
      <c r="Z80" s="5" t="s">
        <v>265</v>
      </c>
      <c r="AA80" s="5" t="s">
        <v>270</v>
      </c>
      <c r="AB80" s="5" t="s">
        <v>270</v>
      </c>
      <c r="AC80" s="5" t="s">
        <v>270</v>
      </c>
    </row>
    <row r="81" spans="1:29" s="25" customFormat="1" ht="12.75" customHeight="1">
      <c r="A81" s="30" t="s">
        <v>110</v>
      </c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25" customFormat="1" ht="12.75" customHeight="1">
      <c r="A82" s="32" t="s">
        <v>13</v>
      </c>
      <c r="D82" s="20"/>
      <c r="E82" s="20"/>
      <c r="F82" s="20"/>
      <c r="G82" s="20"/>
      <c r="H82" s="20"/>
      <c r="I82" s="20">
        <v>35515</v>
      </c>
      <c r="J82" s="20">
        <v>35528</v>
      </c>
      <c r="K82" s="20">
        <v>35535</v>
      </c>
      <c r="L82" s="20"/>
      <c r="M82" s="20">
        <v>35564</v>
      </c>
      <c r="N82" s="20"/>
      <c r="O82" s="20">
        <v>35597</v>
      </c>
      <c r="P82" s="20"/>
      <c r="Q82" s="20"/>
      <c r="R82" s="20">
        <v>35640</v>
      </c>
      <c r="S82" s="20"/>
      <c r="T82" s="20">
        <v>35668</v>
      </c>
      <c r="U82" s="20"/>
      <c r="V82" s="20"/>
      <c r="W82" s="20">
        <v>35702</v>
      </c>
      <c r="X82" s="20"/>
      <c r="Y82" s="20">
        <v>35733</v>
      </c>
      <c r="Z82" s="20"/>
      <c r="AA82" s="20">
        <v>35758</v>
      </c>
      <c r="AB82" s="20"/>
      <c r="AC82" s="20">
        <v>35794</v>
      </c>
    </row>
    <row r="83" spans="1:29" ht="12.75" customHeight="1">
      <c r="A83" s="26" t="s">
        <v>88</v>
      </c>
      <c r="B83" s="1" t="s">
        <v>73</v>
      </c>
      <c r="C83" s="1" t="s">
        <v>74</v>
      </c>
      <c r="D83" s="22"/>
      <c r="E83" s="22"/>
      <c r="F83" s="22"/>
      <c r="G83" s="22"/>
      <c r="H83" s="22"/>
      <c r="I83" s="22" t="s">
        <v>266</v>
      </c>
      <c r="J83" s="22" t="s">
        <v>266</v>
      </c>
      <c r="K83" s="22">
        <v>6.3</v>
      </c>
      <c r="L83" s="22"/>
      <c r="M83" s="22" t="s">
        <v>266</v>
      </c>
      <c r="N83" s="22"/>
      <c r="O83" s="22">
        <v>4</v>
      </c>
      <c r="P83" s="22"/>
      <c r="Q83" s="22"/>
      <c r="R83" s="22" t="s">
        <v>266</v>
      </c>
      <c r="S83" s="22"/>
      <c r="T83" s="22">
        <v>3.4</v>
      </c>
      <c r="U83" s="22"/>
      <c r="V83" s="22"/>
      <c r="W83" s="22">
        <v>4</v>
      </c>
      <c r="X83" s="22"/>
      <c r="Y83" s="22" t="s">
        <v>266</v>
      </c>
      <c r="Z83" s="22"/>
      <c r="AA83" s="22" t="s">
        <v>266</v>
      </c>
      <c r="AB83" s="22"/>
      <c r="AC83" s="22">
        <v>2</v>
      </c>
    </row>
    <row r="84" spans="1:29" ht="12.75" customHeight="1">
      <c r="A84" s="26" t="s">
        <v>92</v>
      </c>
      <c r="B84" s="1" t="s">
        <v>73</v>
      </c>
      <c r="C84" s="1" t="s">
        <v>74</v>
      </c>
      <c r="D84" s="5"/>
      <c r="E84" s="5"/>
      <c r="F84" s="5"/>
      <c r="G84" s="5"/>
      <c r="H84" s="5"/>
      <c r="I84" s="22" t="s">
        <v>266</v>
      </c>
      <c r="J84" s="22" t="s">
        <v>266</v>
      </c>
      <c r="K84" s="22" t="s">
        <v>266</v>
      </c>
      <c r="L84" s="5"/>
      <c r="M84" s="22" t="s">
        <v>266</v>
      </c>
      <c r="N84" s="5"/>
      <c r="O84" s="22" t="s">
        <v>266</v>
      </c>
      <c r="P84" s="5"/>
      <c r="Q84" s="5"/>
      <c r="R84" s="22" t="s">
        <v>266</v>
      </c>
      <c r="S84" s="5"/>
      <c r="T84" s="22" t="s">
        <v>266</v>
      </c>
      <c r="U84" s="5"/>
      <c r="V84" s="5"/>
      <c r="W84" s="22" t="s">
        <v>266</v>
      </c>
      <c r="X84" s="5"/>
      <c r="Y84" s="22" t="s">
        <v>266</v>
      </c>
      <c r="Z84" s="5"/>
      <c r="AA84" s="22" t="s">
        <v>266</v>
      </c>
      <c r="AB84" s="5"/>
      <c r="AC84" s="22" t="s">
        <v>266</v>
      </c>
    </row>
    <row r="85" spans="1:29" ht="12.75" customHeight="1">
      <c r="A85" s="26" t="s">
        <v>99</v>
      </c>
      <c r="B85" s="1" t="s">
        <v>73</v>
      </c>
      <c r="C85" s="1" t="s">
        <v>74</v>
      </c>
      <c r="D85" s="5"/>
      <c r="E85" s="5"/>
      <c r="F85" s="5"/>
      <c r="G85" s="5"/>
      <c r="H85" s="5"/>
      <c r="I85" s="22" t="s">
        <v>273</v>
      </c>
      <c r="J85" s="22" t="s">
        <v>273</v>
      </c>
      <c r="K85" s="22" t="s">
        <v>273</v>
      </c>
      <c r="L85" s="5"/>
      <c r="M85" s="22" t="s">
        <v>273</v>
      </c>
      <c r="N85" s="5"/>
      <c r="O85" s="22" t="s">
        <v>273</v>
      </c>
      <c r="P85" s="5"/>
      <c r="Q85" s="5"/>
      <c r="R85" s="22" t="s">
        <v>273</v>
      </c>
      <c r="S85" s="5"/>
      <c r="T85" s="22" t="s">
        <v>273</v>
      </c>
      <c r="U85" s="5"/>
      <c r="V85" s="5"/>
      <c r="W85" s="22" t="s">
        <v>273</v>
      </c>
      <c r="X85" s="5"/>
      <c r="Y85" s="22" t="s">
        <v>273</v>
      </c>
      <c r="Z85" s="5"/>
      <c r="AA85" s="22" t="s">
        <v>273</v>
      </c>
      <c r="AB85" s="5"/>
      <c r="AC85" s="22" t="s">
        <v>273</v>
      </c>
    </row>
    <row r="86" spans="1:29" ht="12.75" customHeight="1">
      <c r="A86" s="26" t="s">
        <v>94</v>
      </c>
      <c r="B86" s="1" t="s">
        <v>73</v>
      </c>
      <c r="C86" s="1" t="s">
        <v>74</v>
      </c>
      <c r="D86" s="5"/>
      <c r="E86" s="5"/>
      <c r="F86" s="5"/>
      <c r="G86" s="5"/>
      <c r="H86" s="5"/>
      <c r="I86" s="22" t="s">
        <v>273</v>
      </c>
      <c r="J86" s="22" t="s">
        <v>273</v>
      </c>
      <c r="K86" s="22" t="s">
        <v>273</v>
      </c>
      <c r="L86" s="5"/>
      <c r="M86" s="22" t="s">
        <v>273</v>
      </c>
      <c r="N86" s="5"/>
      <c r="O86" s="22" t="s">
        <v>273</v>
      </c>
      <c r="P86" s="5"/>
      <c r="Q86" s="5"/>
      <c r="R86" s="22" t="s">
        <v>273</v>
      </c>
      <c r="S86" s="5"/>
      <c r="T86" s="22" t="s">
        <v>273</v>
      </c>
      <c r="U86" s="5"/>
      <c r="V86" s="5"/>
      <c r="W86" s="22" t="s">
        <v>273</v>
      </c>
      <c r="X86" s="5"/>
      <c r="Y86" s="22" t="s">
        <v>273</v>
      </c>
      <c r="Z86" s="5"/>
      <c r="AA86" s="22" t="s">
        <v>273</v>
      </c>
      <c r="AB86" s="5"/>
      <c r="AC86" s="22" t="s">
        <v>273</v>
      </c>
    </row>
    <row r="87" spans="1:29" ht="12.75" customHeight="1">
      <c r="A87" s="26" t="s">
        <v>96</v>
      </c>
      <c r="B87" s="1" t="s">
        <v>73</v>
      </c>
      <c r="C87" s="1" t="s">
        <v>74</v>
      </c>
      <c r="D87" s="5"/>
      <c r="E87" s="5"/>
      <c r="F87" s="5"/>
      <c r="G87" s="5"/>
      <c r="H87" s="5"/>
      <c r="I87" s="5">
        <v>4.5</v>
      </c>
      <c r="J87" s="5">
        <v>5.1</v>
      </c>
      <c r="K87" s="5">
        <v>7.3</v>
      </c>
      <c r="L87" s="5"/>
      <c r="M87" s="5">
        <v>6.5</v>
      </c>
      <c r="N87" s="5"/>
      <c r="O87" s="5">
        <v>8.2</v>
      </c>
      <c r="P87" s="5"/>
      <c r="Q87" s="5"/>
      <c r="R87" s="5">
        <v>6.1</v>
      </c>
      <c r="S87" s="5"/>
      <c r="T87" s="5">
        <v>5.4</v>
      </c>
      <c r="U87" s="5"/>
      <c r="V87" s="5"/>
      <c r="W87" s="5">
        <v>4.7</v>
      </c>
      <c r="X87" s="5"/>
      <c r="Y87" s="5">
        <v>2.8</v>
      </c>
      <c r="Z87" s="5"/>
      <c r="AA87" s="5"/>
      <c r="AB87" s="5"/>
      <c r="AC87" s="5">
        <v>4.4</v>
      </c>
    </row>
    <row r="88" spans="1:29" ht="12.75" customHeight="1">
      <c r="A88" s="26" t="s">
        <v>111</v>
      </c>
      <c r="B88" s="1" t="s">
        <v>73</v>
      </c>
      <c r="C88" s="1" t="s">
        <v>74</v>
      </c>
      <c r="D88" s="5"/>
      <c r="E88" s="5"/>
      <c r="F88" s="5"/>
      <c r="G88" s="5"/>
      <c r="H88" s="5"/>
      <c r="I88" s="5">
        <v>1.3</v>
      </c>
      <c r="J88" s="5">
        <v>1.6</v>
      </c>
      <c r="K88" s="5">
        <v>3.9</v>
      </c>
      <c r="L88" s="5"/>
      <c r="M88" s="5">
        <v>2.6</v>
      </c>
      <c r="N88" s="5"/>
      <c r="O88" s="5">
        <v>3.6</v>
      </c>
      <c r="P88" s="5"/>
      <c r="Q88" s="5"/>
      <c r="R88" s="22" t="s">
        <v>261</v>
      </c>
      <c r="S88" s="5"/>
      <c r="T88" s="22" t="s">
        <v>261</v>
      </c>
      <c r="U88" s="5"/>
      <c r="V88" s="5"/>
      <c r="W88" s="22" t="s">
        <v>261</v>
      </c>
      <c r="X88" s="5"/>
      <c r="Y88" s="22" t="s">
        <v>261</v>
      </c>
      <c r="Z88" s="5"/>
      <c r="AA88" s="22" t="s">
        <v>261</v>
      </c>
      <c r="AB88" s="5"/>
      <c r="AC88" s="5">
        <v>1.6</v>
      </c>
    </row>
    <row r="89" spans="1:29" ht="12.75" customHeight="1">
      <c r="A89" s="26" t="s">
        <v>112</v>
      </c>
      <c r="B89" s="1" t="s">
        <v>73</v>
      </c>
      <c r="C89" s="1" t="s">
        <v>74</v>
      </c>
      <c r="D89" s="5"/>
      <c r="E89" s="5"/>
      <c r="F89" s="5"/>
      <c r="G89" s="5"/>
      <c r="H89" s="5"/>
      <c r="I89" s="5">
        <v>5.5</v>
      </c>
      <c r="J89" s="22" t="s">
        <v>273</v>
      </c>
      <c r="K89" s="22" t="s">
        <v>273</v>
      </c>
      <c r="L89" s="5"/>
      <c r="M89" s="22" t="s">
        <v>273</v>
      </c>
      <c r="N89" s="5"/>
      <c r="O89" s="22" t="s">
        <v>273</v>
      </c>
      <c r="P89" s="5"/>
      <c r="Q89" s="5"/>
      <c r="R89" s="22" t="s">
        <v>273</v>
      </c>
      <c r="S89" s="5"/>
      <c r="T89" s="22" t="s">
        <v>273</v>
      </c>
      <c r="U89" s="5"/>
      <c r="V89" s="5"/>
      <c r="W89" s="22" t="s">
        <v>273</v>
      </c>
      <c r="X89" s="5"/>
      <c r="Y89" s="22"/>
      <c r="Z89" s="5"/>
      <c r="AA89" s="22" t="s">
        <v>273</v>
      </c>
      <c r="AB89" s="5"/>
      <c r="AC89" s="22" t="s">
        <v>273</v>
      </c>
    </row>
    <row r="90" spans="1:29" ht="12.75" customHeight="1">
      <c r="A90" s="26" t="s">
        <v>113</v>
      </c>
      <c r="B90" s="1" t="s">
        <v>73</v>
      </c>
      <c r="C90" s="1" t="s">
        <v>74</v>
      </c>
      <c r="D90" s="5"/>
      <c r="E90" s="5"/>
      <c r="F90" s="5"/>
      <c r="G90" s="5"/>
      <c r="H90" s="5"/>
      <c r="I90" s="22" t="s">
        <v>273</v>
      </c>
      <c r="J90" s="22" t="s">
        <v>273</v>
      </c>
      <c r="K90" s="22" t="s">
        <v>273</v>
      </c>
      <c r="L90" s="5"/>
      <c r="M90" s="22" t="s">
        <v>273</v>
      </c>
      <c r="N90" s="5"/>
      <c r="O90" s="22" t="s">
        <v>273</v>
      </c>
      <c r="P90" s="5"/>
      <c r="Q90" s="5"/>
      <c r="R90" s="22" t="s">
        <v>273</v>
      </c>
      <c r="S90" s="5"/>
      <c r="T90" s="22" t="s">
        <v>273</v>
      </c>
      <c r="U90" s="5"/>
      <c r="V90" s="5"/>
      <c r="W90" s="22" t="s">
        <v>273</v>
      </c>
      <c r="X90" s="5"/>
      <c r="Y90" s="5"/>
      <c r="Z90" s="5"/>
      <c r="AA90" s="22" t="s">
        <v>273</v>
      </c>
      <c r="AB90" s="5"/>
      <c r="AC90" s="22" t="s">
        <v>273</v>
      </c>
    </row>
    <row r="91" spans="1:29" ht="12.75" customHeight="1">
      <c r="A91" s="26" t="s">
        <v>101</v>
      </c>
      <c r="B91" s="1" t="s">
        <v>73</v>
      </c>
      <c r="C91" s="1" t="s">
        <v>74</v>
      </c>
      <c r="D91" s="5"/>
      <c r="E91" s="5"/>
      <c r="F91" s="5"/>
      <c r="G91" s="5"/>
      <c r="H91" s="5"/>
      <c r="I91" s="22" t="s">
        <v>274</v>
      </c>
      <c r="J91" s="22" t="s">
        <v>274</v>
      </c>
      <c r="K91" s="22" t="s">
        <v>274</v>
      </c>
      <c r="L91" s="5"/>
      <c r="M91" s="22" t="s">
        <v>274</v>
      </c>
      <c r="N91" s="5"/>
      <c r="O91" s="22" t="s">
        <v>274</v>
      </c>
      <c r="P91" s="5"/>
      <c r="Q91" s="5"/>
      <c r="R91" s="22" t="s">
        <v>274</v>
      </c>
      <c r="S91" s="5"/>
      <c r="T91" s="22" t="s">
        <v>274</v>
      </c>
      <c r="U91" s="5"/>
      <c r="V91" s="5"/>
      <c r="W91" s="22" t="s">
        <v>274</v>
      </c>
      <c r="X91" s="5"/>
      <c r="Y91" s="22" t="s">
        <v>274</v>
      </c>
      <c r="Z91" s="5"/>
      <c r="AA91" s="22" t="s">
        <v>274</v>
      </c>
      <c r="AB91" s="5"/>
      <c r="AC91" s="5" t="s">
        <v>274</v>
      </c>
    </row>
    <row r="92" spans="1:29" ht="12.75" customHeight="1">
      <c r="A92" s="26" t="s">
        <v>115</v>
      </c>
      <c r="B92" s="1" t="s">
        <v>73</v>
      </c>
      <c r="C92" s="1" t="s">
        <v>74</v>
      </c>
      <c r="D92" s="22"/>
      <c r="E92" s="22"/>
      <c r="F92" s="22"/>
      <c r="G92" s="22"/>
      <c r="H92" s="22"/>
      <c r="I92" s="22">
        <v>1</v>
      </c>
      <c r="J92" s="22">
        <v>5.1</v>
      </c>
      <c r="K92" s="22">
        <v>3</v>
      </c>
      <c r="L92" s="22"/>
      <c r="M92" s="22">
        <v>1.4</v>
      </c>
      <c r="N92" s="22"/>
      <c r="O92" s="22">
        <v>1.4</v>
      </c>
      <c r="P92" s="22"/>
      <c r="Q92" s="22"/>
      <c r="R92" s="22">
        <v>2.9</v>
      </c>
      <c r="S92" s="22"/>
      <c r="T92" s="22">
        <v>2.3</v>
      </c>
      <c r="U92" s="22"/>
      <c r="V92" s="22"/>
      <c r="W92" s="22">
        <v>2.4</v>
      </c>
      <c r="X92" s="22"/>
      <c r="Y92" s="22"/>
      <c r="Z92" s="22"/>
      <c r="AA92" s="22"/>
      <c r="AB92" s="22"/>
      <c r="AC92" s="22">
        <v>5.9</v>
      </c>
    </row>
    <row r="93" spans="1:29" ht="12.75" customHeight="1">
      <c r="A93" s="1" t="s">
        <v>116</v>
      </c>
      <c r="B93" s="1" t="s">
        <v>73</v>
      </c>
      <c r="C93" s="1" t="s">
        <v>74</v>
      </c>
      <c r="D93" s="5"/>
      <c r="E93" s="5"/>
      <c r="F93" s="5"/>
      <c r="G93" s="5"/>
      <c r="H93" s="5"/>
      <c r="I93" s="22" t="s">
        <v>275</v>
      </c>
      <c r="J93" s="22" t="s">
        <v>275</v>
      </c>
      <c r="K93" s="22" t="s">
        <v>275</v>
      </c>
      <c r="L93" s="5"/>
      <c r="M93" s="22" t="s">
        <v>275</v>
      </c>
      <c r="N93" s="5"/>
      <c r="O93" s="22" t="s">
        <v>275</v>
      </c>
      <c r="P93" s="5"/>
      <c r="Q93" s="5"/>
      <c r="R93" s="22" t="s">
        <v>275</v>
      </c>
      <c r="S93" s="5"/>
      <c r="T93" s="22" t="s">
        <v>275</v>
      </c>
      <c r="U93" s="5"/>
      <c r="V93" s="5"/>
      <c r="W93" s="22" t="s">
        <v>275</v>
      </c>
      <c r="X93" s="5"/>
      <c r="Y93" s="22" t="s">
        <v>275</v>
      </c>
      <c r="Z93" s="5"/>
      <c r="AA93" s="22" t="s">
        <v>275</v>
      </c>
      <c r="AB93" s="5"/>
      <c r="AC93" s="22" t="s">
        <v>275</v>
      </c>
    </row>
    <row r="94" spans="1:29" ht="12.75" customHeight="1">
      <c r="A94" s="26" t="s">
        <v>103</v>
      </c>
      <c r="B94" s="1" t="s">
        <v>73</v>
      </c>
      <c r="C94" s="1" t="s">
        <v>74</v>
      </c>
      <c r="D94" s="5"/>
      <c r="E94" s="5"/>
      <c r="F94" s="5"/>
      <c r="G94" s="5"/>
      <c r="H94" s="5"/>
      <c r="I94" s="5" t="s">
        <v>273</v>
      </c>
      <c r="J94" s="5" t="s">
        <v>273</v>
      </c>
      <c r="K94" s="5" t="s">
        <v>273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.75" customHeight="1">
      <c r="A95" s="1" t="s">
        <v>118</v>
      </c>
      <c r="B95" s="1" t="s">
        <v>73</v>
      </c>
      <c r="C95" s="1" t="s">
        <v>74</v>
      </c>
      <c r="D95" s="5"/>
      <c r="E95" s="5"/>
      <c r="F95" s="5"/>
      <c r="G95" s="5"/>
      <c r="H95" s="5"/>
      <c r="I95" s="5">
        <v>2.7</v>
      </c>
      <c r="J95" s="5" t="s">
        <v>266</v>
      </c>
      <c r="K95" s="5" t="s">
        <v>266</v>
      </c>
      <c r="L95" s="5"/>
      <c r="M95" s="5" t="s">
        <v>266</v>
      </c>
      <c r="N95" s="5"/>
      <c r="O95" s="5" t="s">
        <v>266</v>
      </c>
      <c r="P95" s="5"/>
      <c r="Q95" s="5"/>
      <c r="R95" s="5" t="s">
        <v>266</v>
      </c>
      <c r="S95" s="5"/>
      <c r="T95" s="5" t="s">
        <v>276</v>
      </c>
      <c r="U95" s="5"/>
      <c r="V95" s="5"/>
      <c r="W95" s="5" t="s">
        <v>266</v>
      </c>
      <c r="X95" s="5"/>
      <c r="Y95" s="5"/>
      <c r="Z95" s="5"/>
      <c r="AA95" s="5" t="s">
        <v>277</v>
      </c>
      <c r="AB95" s="5"/>
      <c r="AC95" s="5" t="s">
        <v>276</v>
      </c>
    </row>
    <row r="96" spans="1:29" ht="12.75" customHeight="1">
      <c r="A96" s="26" t="s">
        <v>109</v>
      </c>
      <c r="B96" s="1" t="s">
        <v>73</v>
      </c>
      <c r="C96" s="1" t="s">
        <v>74</v>
      </c>
      <c r="D96" s="5"/>
      <c r="E96" s="5"/>
      <c r="F96" s="5"/>
      <c r="G96" s="5"/>
      <c r="H96" s="5"/>
      <c r="I96" s="5" t="s">
        <v>273</v>
      </c>
      <c r="J96" s="5" t="s">
        <v>273</v>
      </c>
      <c r="K96" s="5" t="s">
        <v>273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25" customFormat="1" ht="12.75" customHeight="1">
      <c r="A97" s="28" t="s">
        <v>121</v>
      </c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s="25" customFormat="1" ht="12.75" customHeight="1">
      <c r="A98" s="25" t="s">
        <v>13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>
        <v>35591</v>
      </c>
      <c r="P98" s="20"/>
      <c r="Q98" s="20"/>
      <c r="R98" s="20"/>
      <c r="S98" s="20"/>
      <c r="T98" s="20"/>
      <c r="U98" s="20"/>
      <c r="V98" s="20"/>
      <c r="W98" s="20"/>
      <c r="X98" s="20">
        <v>35718</v>
      </c>
      <c r="Y98" s="20"/>
      <c r="Z98" s="20"/>
      <c r="AA98" s="20"/>
      <c r="AB98" s="20"/>
      <c r="AC98" s="20"/>
    </row>
    <row r="99" spans="1:29" ht="12.75" customHeight="1">
      <c r="A99" s="1" t="s">
        <v>122</v>
      </c>
      <c r="B99" s="1" t="s">
        <v>123</v>
      </c>
      <c r="C99" s="1" t="s">
        <v>124</v>
      </c>
      <c r="D99" s="22"/>
      <c r="E99" s="5"/>
      <c r="F99" s="5"/>
      <c r="G99" s="5"/>
      <c r="H99" s="5"/>
      <c r="I99" s="5"/>
      <c r="J99" s="5"/>
      <c r="K99" s="5"/>
      <c r="L99" s="5"/>
      <c r="M99" s="5"/>
      <c r="N99" s="5"/>
      <c r="O99" s="5">
        <v>0.4</v>
      </c>
      <c r="P99" s="21"/>
      <c r="Q99" s="21"/>
      <c r="R99" s="21"/>
      <c r="S99" s="21"/>
      <c r="T99" s="21"/>
      <c r="U99" s="21"/>
      <c r="V99" s="21"/>
      <c r="W99" s="21"/>
      <c r="X99" s="22">
        <v>0.33</v>
      </c>
      <c r="Y99" s="21"/>
      <c r="Z99" s="21"/>
      <c r="AA99" s="21"/>
      <c r="AB99" s="21"/>
      <c r="AC99" s="21"/>
    </row>
    <row r="100" spans="1:29" ht="12.75" customHeight="1">
      <c r="A100" s="1" t="s">
        <v>52</v>
      </c>
      <c r="B100" s="1" t="s">
        <v>123</v>
      </c>
      <c r="C100" s="1" t="s">
        <v>124</v>
      </c>
      <c r="D100" s="2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>
        <v>52</v>
      </c>
      <c r="P100" s="21"/>
      <c r="Q100" s="21"/>
      <c r="R100" s="21"/>
      <c r="S100" s="21"/>
      <c r="T100" s="21"/>
      <c r="U100" s="21"/>
      <c r="V100" s="21"/>
      <c r="W100" s="21"/>
      <c r="X100" s="22">
        <v>50</v>
      </c>
      <c r="Y100" s="21"/>
      <c r="Z100" s="21"/>
      <c r="AA100" s="21"/>
      <c r="AB100" s="21"/>
      <c r="AC100" s="21"/>
    </row>
    <row r="101" spans="1:29" ht="12.75" customHeight="1">
      <c r="A101" s="1" t="s">
        <v>54</v>
      </c>
      <c r="B101" s="1" t="s">
        <v>123</v>
      </c>
      <c r="C101" s="1" t="s">
        <v>124</v>
      </c>
      <c r="D101" s="2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>
        <v>640</v>
      </c>
      <c r="P101" s="21"/>
      <c r="Q101" s="21"/>
      <c r="R101" s="21"/>
      <c r="S101" s="21"/>
      <c r="T101" s="21"/>
      <c r="U101" s="21"/>
      <c r="V101" s="21"/>
      <c r="W101" s="21"/>
      <c r="X101" s="22">
        <v>630</v>
      </c>
      <c r="Y101" s="21"/>
      <c r="Z101" s="21"/>
      <c r="AA101" s="21"/>
      <c r="AB101" s="21"/>
      <c r="AC101" s="21"/>
    </row>
    <row r="102" spans="1:29" ht="12.75" customHeight="1">
      <c r="A102" s="1" t="s">
        <v>50</v>
      </c>
      <c r="B102" s="1" t="s">
        <v>123</v>
      </c>
      <c r="C102" s="1" t="s">
        <v>124</v>
      </c>
      <c r="D102" s="2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>
        <v>81</v>
      </c>
      <c r="P102" s="21"/>
      <c r="Q102" s="21"/>
      <c r="R102" s="21"/>
      <c r="S102" s="21"/>
      <c r="T102" s="21"/>
      <c r="U102" s="21"/>
      <c r="V102" s="21"/>
      <c r="W102" s="21"/>
      <c r="X102" s="22">
        <v>67</v>
      </c>
      <c r="Y102" s="21"/>
      <c r="Z102" s="21"/>
      <c r="AA102" s="21"/>
      <c r="AB102" s="21"/>
      <c r="AC102" s="21"/>
    </row>
    <row r="103" spans="1:29" ht="12.75" customHeight="1">
      <c r="A103" s="1" t="s">
        <v>49</v>
      </c>
      <c r="B103" s="1" t="s">
        <v>123</v>
      </c>
      <c r="C103" s="1" t="s">
        <v>124</v>
      </c>
      <c r="D103" s="2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v>79</v>
      </c>
      <c r="P103" s="21"/>
      <c r="Q103" s="21"/>
      <c r="R103" s="21"/>
      <c r="S103" s="21"/>
      <c r="T103" s="21"/>
      <c r="U103" s="21"/>
      <c r="V103" s="21"/>
      <c r="W103" s="21"/>
      <c r="X103" s="22">
        <v>76</v>
      </c>
      <c r="Y103" s="21"/>
      <c r="Z103" s="21"/>
      <c r="AA103" s="21"/>
      <c r="AB103" s="21"/>
      <c r="AC103" s="21"/>
    </row>
    <row r="104" spans="1:29" ht="12.75" customHeight="1">
      <c r="A104" s="1" t="s">
        <v>53</v>
      </c>
      <c r="B104" s="1" t="s">
        <v>123</v>
      </c>
      <c r="C104" s="1" t="s">
        <v>124</v>
      </c>
      <c r="D104" s="2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>
        <v>110</v>
      </c>
      <c r="P104" s="21"/>
      <c r="Q104" s="21"/>
      <c r="R104" s="21"/>
      <c r="S104" s="21"/>
      <c r="T104" s="21"/>
      <c r="U104" s="21"/>
      <c r="V104" s="21"/>
      <c r="W104" s="21"/>
      <c r="X104" s="22">
        <v>120</v>
      </c>
      <c r="Y104" s="21"/>
      <c r="Z104" s="21"/>
      <c r="AA104" s="21"/>
      <c r="AB104" s="21"/>
      <c r="AC104" s="21"/>
    </row>
    <row r="105" spans="1:29" ht="12.75" customHeight="1">
      <c r="A105" s="1" t="s">
        <v>47</v>
      </c>
      <c r="B105" s="1" t="s">
        <v>123</v>
      </c>
      <c r="C105" s="1" t="s">
        <v>124</v>
      </c>
      <c r="D105" s="2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>
        <v>4.4</v>
      </c>
      <c r="P105" s="21"/>
      <c r="Q105" s="21"/>
      <c r="R105" s="21"/>
      <c r="S105" s="21"/>
      <c r="T105" s="21"/>
      <c r="U105" s="21"/>
      <c r="V105" s="21"/>
      <c r="W105" s="21"/>
      <c r="X105" s="22">
        <v>4.2</v>
      </c>
      <c r="Y105" s="21"/>
      <c r="Z105" s="21"/>
      <c r="AA105" s="21"/>
      <c r="AB105" s="21"/>
      <c r="AC105" s="21"/>
    </row>
    <row r="106" spans="1:29" ht="12.75" customHeight="1">
      <c r="A106" s="1" t="s">
        <v>51</v>
      </c>
      <c r="B106" s="1" t="s">
        <v>123</v>
      </c>
      <c r="C106" s="1" t="s">
        <v>124</v>
      </c>
      <c r="D106" s="2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>
        <v>43000</v>
      </c>
      <c r="P106" s="21"/>
      <c r="Q106" s="21"/>
      <c r="R106" s="21"/>
      <c r="S106" s="21"/>
      <c r="T106" s="21"/>
      <c r="U106" s="21"/>
      <c r="V106" s="21"/>
      <c r="W106" s="21"/>
      <c r="X106" s="22">
        <v>45000</v>
      </c>
      <c r="Y106" s="21"/>
      <c r="Z106" s="21"/>
      <c r="AA106" s="21"/>
      <c r="AB106" s="21"/>
      <c r="AC106" s="21"/>
    </row>
    <row r="107" spans="1:29" ht="12.75" customHeight="1">
      <c r="A107" s="1" t="s">
        <v>56</v>
      </c>
      <c r="B107" s="1" t="s">
        <v>123</v>
      </c>
      <c r="C107" s="1" t="s">
        <v>124</v>
      </c>
      <c r="D107" s="2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>
        <v>1400</v>
      </c>
      <c r="P107" s="21"/>
      <c r="Q107" s="21"/>
      <c r="R107" s="21"/>
      <c r="S107" s="21"/>
      <c r="T107" s="21"/>
      <c r="U107" s="21"/>
      <c r="V107" s="21"/>
      <c r="W107" s="21"/>
      <c r="X107" s="22">
        <v>1400</v>
      </c>
      <c r="Y107" s="21"/>
      <c r="Z107" s="21"/>
      <c r="AA107" s="21"/>
      <c r="AB107" s="21"/>
      <c r="AC107" s="21"/>
    </row>
    <row r="108" spans="1:29" ht="12.75" customHeight="1">
      <c r="A108" s="1" t="s">
        <v>45</v>
      </c>
      <c r="B108" s="1" t="s">
        <v>123</v>
      </c>
      <c r="C108" s="1" t="s">
        <v>124</v>
      </c>
      <c r="D108" s="2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>
        <v>13</v>
      </c>
      <c r="P108" s="21"/>
      <c r="Q108" s="21"/>
      <c r="R108" s="21"/>
      <c r="S108" s="21"/>
      <c r="T108" s="21"/>
      <c r="U108" s="21"/>
      <c r="V108" s="21"/>
      <c r="W108" s="21"/>
      <c r="X108" s="22">
        <v>16</v>
      </c>
      <c r="Y108" s="21"/>
      <c r="Z108" s="21"/>
      <c r="AA108" s="21"/>
      <c r="AB108" s="21"/>
      <c r="AC108" s="21"/>
    </row>
    <row r="109" spans="1:29" s="25" customFormat="1" ht="12.75" customHeight="1">
      <c r="A109" s="28" t="s">
        <v>125</v>
      </c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s="25" customFormat="1" ht="12.75" customHeight="1">
      <c r="A110" s="25" t="s">
        <v>13</v>
      </c>
      <c r="D110" s="20"/>
      <c r="E110" s="20"/>
      <c r="F110" s="20"/>
      <c r="G110" s="20"/>
      <c r="H110" s="20"/>
      <c r="I110" s="20">
        <v>35515</v>
      </c>
      <c r="J110" s="20">
        <v>35528</v>
      </c>
      <c r="K110" s="20">
        <v>35535</v>
      </c>
      <c r="L110" s="20">
        <v>35549</v>
      </c>
      <c r="M110" s="20">
        <v>35564</v>
      </c>
      <c r="N110" s="20"/>
      <c r="O110" s="20">
        <v>35597</v>
      </c>
      <c r="P110" s="20"/>
      <c r="Q110" s="20"/>
      <c r="R110" s="20">
        <v>35640</v>
      </c>
      <c r="S110" s="20"/>
      <c r="T110" s="20">
        <v>35668</v>
      </c>
      <c r="U110" s="20"/>
      <c r="V110" s="20"/>
      <c r="W110" s="20">
        <v>35702</v>
      </c>
      <c r="X110" s="20"/>
      <c r="Y110" s="20">
        <v>35732</v>
      </c>
      <c r="Z110" s="20"/>
      <c r="AA110" s="20">
        <v>35758</v>
      </c>
      <c r="AB110" s="20"/>
      <c r="AC110" s="20"/>
    </row>
    <row r="111" spans="1:29" ht="12.75" customHeight="1">
      <c r="A111" s="1" t="s">
        <v>122</v>
      </c>
      <c r="B111" s="1" t="s">
        <v>73</v>
      </c>
      <c r="C111" s="1" t="s">
        <v>124</v>
      </c>
      <c r="D111" s="5"/>
      <c r="E111" s="5"/>
      <c r="F111" s="5"/>
      <c r="G111" s="5"/>
      <c r="H111" s="5"/>
      <c r="I111" s="5">
        <v>0.43</v>
      </c>
      <c r="J111" s="5">
        <v>0.33</v>
      </c>
      <c r="K111" s="5">
        <v>0.19</v>
      </c>
      <c r="L111" s="5">
        <v>0.19</v>
      </c>
      <c r="M111" s="5">
        <v>0.24</v>
      </c>
      <c r="N111" s="5"/>
      <c r="O111" s="5">
        <v>0.19</v>
      </c>
      <c r="P111" s="5"/>
      <c r="Q111" s="5"/>
      <c r="R111" s="5">
        <v>0.24</v>
      </c>
      <c r="S111" s="5"/>
      <c r="T111" s="5">
        <v>0.4</v>
      </c>
      <c r="U111" s="5"/>
      <c r="V111" s="5"/>
      <c r="W111" s="5">
        <v>0.25</v>
      </c>
      <c r="X111" s="5"/>
      <c r="Y111" s="5">
        <v>0.44</v>
      </c>
      <c r="Z111" s="5"/>
      <c r="AA111" s="5">
        <v>0.41</v>
      </c>
      <c r="AB111" s="5"/>
      <c r="AC111" s="5"/>
    </row>
    <row r="112" spans="1:29" ht="12.75" customHeight="1">
      <c r="A112" s="1" t="s">
        <v>52</v>
      </c>
      <c r="B112" s="1" t="s">
        <v>73</v>
      </c>
      <c r="C112" s="1" t="s">
        <v>124</v>
      </c>
      <c r="D112" s="5"/>
      <c r="E112" s="5"/>
      <c r="F112" s="5"/>
      <c r="G112" s="5"/>
      <c r="H112" s="5"/>
      <c r="I112" s="5">
        <v>81</v>
      </c>
      <c r="J112" s="5">
        <v>38</v>
      </c>
      <c r="K112" s="5">
        <v>38</v>
      </c>
      <c r="L112" s="5">
        <v>38</v>
      </c>
      <c r="M112" s="5">
        <v>40</v>
      </c>
      <c r="N112" s="5"/>
      <c r="O112" s="5">
        <v>33</v>
      </c>
      <c r="P112" s="5"/>
      <c r="Q112" s="5"/>
      <c r="R112" s="5">
        <v>46</v>
      </c>
      <c r="S112" s="5"/>
      <c r="T112" s="5">
        <v>26</v>
      </c>
      <c r="U112" s="5"/>
      <c r="V112" s="5"/>
      <c r="W112" s="5">
        <v>31</v>
      </c>
      <c r="X112" s="5"/>
      <c r="Y112" s="5">
        <v>57</v>
      </c>
      <c r="Z112" s="5"/>
      <c r="AA112" s="5">
        <v>60</v>
      </c>
      <c r="AB112" s="5"/>
      <c r="AC112" s="5"/>
    </row>
    <row r="113" spans="1:29" ht="12.75" customHeight="1">
      <c r="A113" s="1" t="s">
        <v>54</v>
      </c>
      <c r="B113" s="1" t="s">
        <v>73</v>
      </c>
      <c r="C113" s="1" t="s">
        <v>124</v>
      </c>
      <c r="D113" s="5"/>
      <c r="E113" s="5"/>
      <c r="F113" s="5"/>
      <c r="G113" s="5"/>
      <c r="H113" s="5"/>
      <c r="I113" s="5">
        <v>770</v>
      </c>
      <c r="J113" s="5">
        <v>730</v>
      </c>
      <c r="K113" s="5">
        <v>760</v>
      </c>
      <c r="L113" s="5">
        <v>760</v>
      </c>
      <c r="M113" s="5">
        <v>660</v>
      </c>
      <c r="N113" s="5"/>
      <c r="O113" s="5">
        <v>550</v>
      </c>
      <c r="P113" s="5"/>
      <c r="Q113" s="5"/>
      <c r="R113" s="5">
        <v>670</v>
      </c>
      <c r="S113" s="5"/>
      <c r="T113" s="5">
        <v>490</v>
      </c>
      <c r="U113" s="5"/>
      <c r="V113" s="5"/>
      <c r="W113" s="5">
        <v>450</v>
      </c>
      <c r="X113" s="5"/>
      <c r="Y113" s="5">
        <v>880</v>
      </c>
      <c r="Z113" s="5"/>
      <c r="AA113" s="5">
        <v>1000</v>
      </c>
      <c r="AB113" s="5"/>
      <c r="AC113" s="5"/>
    </row>
    <row r="114" spans="1:29" ht="12.75" customHeight="1">
      <c r="A114" s="1" t="s">
        <v>50</v>
      </c>
      <c r="B114" s="1" t="s">
        <v>73</v>
      </c>
      <c r="C114" s="1" t="s">
        <v>124</v>
      </c>
      <c r="D114" s="5"/>
      <c r="E114" s="5"/>
      <c r="F114" s="5"/>
      <c r="G114" s="5"/>
      <c r="H114" s="5"/>
      <c r="I114" s="5">
        <v>86</v>
      </c>
      <c r="J114" s="5">
        <v>63</v>
      </c>
      <c r="K114" s="5">
        <v>49</v>
      </c>
      <c r="L114" s="5">
        <v>49</v>
      </c>
      <c r="M114" s="5">
        <v>100</v>
      </c>
      <c r="N114" s="5"/>
      <c r="O114" s="5">
        <v>45</v>
      </c>
      <c r="P114" s="5"/>
      <c r="Q114" s="5"/>
      <c r="R114" s="5">
        <v>63</v>
      </c>
      <c r="S114" s="5"/>
      <c r="T114" s="5">
        <v>46</v>
      </c>
      <c r="U114" s="5"/>
      <c r="V114" s="5"/>
      <c r="W114" s="5">
        <v>43</v>
      </c>
      <c r="X114" s="5"/>
      <c r="Y114" s="5">
        <v>81</v>
      </c>
      <c r="Z114" s="5"/>
      <c r="AA114" s="5">
        <v>82</v>
      </c>
      <c r="AB114" s="5"/>
      <c r="AC114" s="5"/>
    </row>
    <row r="115" spans="1:29" ht="12.75" customHeight="1">
      <c r="A115" s="1" t="s">
        <v>49</v>
      </c>
      <c r="B115" s="1" t="s">
        <v>73</v>
      </c>
      <c r="C115" s="1" t="s">
        <v>124</v>
      </c>
      <c r="D115" s="5"/>
      <c r="E115" s="5"/>
      <c r="F115" s="5"/>
      <c r="G115" s="5"/>
      <c r="H115" s="5"/>
      <c r="I115" s="5">
        <v>54</v>
      </c>
      <c r="J115" s="5">
        <v>42</v>
      </c>
      <c r="K115" s="5">
        <v>39</v>
      </c>
      <c r="L115" s="5">
        <v>39</v>
      </c>
      <c r="M115" s="5">
        <v>33</v>
      </c>
      <c r="N115" s="5"/>
      <c r="O115" s="5">
        <v>35</v>
      </c>
      <c r="P115" s="5"/>
      <c r="Q115" s="5"/>
      <c r="R115" s="5">
        <v>54</v>
      </c>
      <c r="S115" s="5"/>
      <c r="T115" s="5">
        <v>27</v>
      </c>
      <c r="U115" s="5"/>
      <c r="V115" s="5"/>
      <c r="W115" s="5">
        <v>36</v>
      </c>
      <c r="X115" s="5"/>
      <c r="Y115" s="5">
        <v>61</v>
      </c>
      <c r="Z115" s="5"/>
      <c r="AA115" s="5">
        <v>59</v>
      </c>
      <c r="AB115" s="5"/>
      <c r="AC115" s="5"/>
    </row>
    <row r="116" spans="1:29" ht="12.75" customHeight="1">
      <c r="A116" s="1" t="s">
        <v>53</v>
      </c>
      <c r="B116" s="1" t="s">
        <v>73</v>
      </c>
      <c r="C116" s="1" t="s">
        <v>124</v>
      </c>
      <c r="D116" s="5"/>
      <c r="E116" s="5"/>
      <c r="F116" s="5"/>
      <c r="G116" s="5"/>
      <c r="H116" s="5"/>
      <c r="I116" s="5">
        <v>190</v>
      </c>
      <c r="J116" s="5">
        <v>150</v>
      </c>
      <c r="K116" s="5">
        <v>110</v>
      </c>
      <c r="L116" s="5">
        <v>110</v>
      </c>
      <c r="M116" s="5">
        <v>96</v>
      </c>
      <c r="N116" s="5"/>
      <c r="O116" s="5">
        <v>100</v>
      </c>
      <c r="P116" s="5"/>
      <c r="Q116" s="5"/>
      <c r="R116" s="5">
        <v>140</v>
      </c>
      <c r="S116" s="5"/>
      <c r="T116" s="5">
        <v>100</v>
      </c>
      <c r="U116" s="5"/>
      <c r="V116" s="5"/>
      <c r="W116" s="5">
        <v>86</v>
      </c>
      <c r="X116" s="5"/>
      <c r="Y116" s="5">
        <v>130</v>
      </c>
      <c r="Z116" s="5"/>
      <c r="AA116" s="5">
        <v>200</v>
      </c>
      <c r="AB116" s="5"/>
      <c r="AC116" s="5"/>
    </row>
    <row r="117" spans="1:29" ht="12.75" customHeight="1">
      <c r="A117" s="1" t="s">
        <v>47</v>
      </c>
      <c r="B117" s="1" t="s">
        <v>73</v>
      </c>
      <c r="C117" s="1" t="s">
        <v>124</v>
      </c>
      <c r="D117" s="22"/>
      <c r="E117" s="22"/>
      <c r="F117" s="22"/>
      <c r="G117" s="22"/>
      <c r="H117" s="22"/>
      <c r="I117" s="22">
        <v>2</v>
      </c>
      <c r="J117" s="22">
        <v>1.6</v>
      </c>
      <c r="K117" s="22">
        <v>3.2</v>
      </c>
      <c r="L117" s="22">
        <v>3.2</v>
      </c>
      <c r="M117" s="22">
        <v>3</v>
      </c>
      <c r="N117" s="22"/>
      <c r="O117" s="22">
        <v>3.3</v>
      </c>
      <c r="P117" s="22"/>
      <c r="Q117" s="22"/>
      <c r="R117" s="22">
        <v>10</v>
      </c>
      <c r="S117" s="22"/>
      <c r="T117" s="22">
        <v>1</v>
      </c>
      <c r="U117" s="22"/>
      <c r="V117" s="22"/>
      <c r="W117" s="22">
        <v>2.4</v>
      </c>
      <c r="X117" s="22"/>
      <c r="Y117" s="22">
        <v>6.1</v>
      </c>
      <c r="Z117" s="22"/>
      <c r="AA117" s="22">
        <v>8.4</v>
      </c>
      <c r="AB117" s="22"/>
      <c r="AC117" s="22"/>
    </row>
    <row r="118" spans="1:29" ht="12.75" customHeight="1">
      <c r="A118" s="1" t="s">
        <v>51</v>
      </c>
      <c r="B118" s="1" t="s">
        <v>73</v>
      </c>
      <c r="C118" s="1" t="s">
        <v>124</v>
      </c>
      <c r="D118" s="5"/>
      <c r="E118" s="5"/>
      <c r="F118" s="5"/>
      <c r="G118" s="5"/>
      <c r="H118" s="5"/>
      <c r="I118" s="5">
        <v>38000</v>
      </c>
      <c r="J118" s="5">
        <v>33000</v>
      </c>
      <c r="K118" s="5">
        <v>26000</v>
      </c>
      <c r="L118" s="5">
        <v>26000</v>
      </c>
      <c r="M118" s="5">
        <v>26000</v>
      </c>
      <c r="N118" s="5"/>
      <c r="O118" s="5">
        <v>29000</v>
      </c>
      <c r="P118" s="5"/>
      <c r="Q118" s="5"/>
      <c r="R118" s="5">
        <v>39000</v>
      </c>
      <c r="S118" s="5"/>
      <c r="T118" s="5">
        <v>8000</v>
      </c>
      <c r="U118" s="5"/>
      <c r="V118" s="5"/>
      <c r="W118" s="5">
        <v>27000</v>
      </c>
      <c r="X118" s="5"/>
      <c r="Y118" s="5">
        <v>52000</v>
      </c>
      <c r="Z118" s="5"/>
      <c r="AA118" s="5">
        <v>58000</v>
      </c>
      <c r="AB118" s="5"/>
      <c r="AC118" s="5"/>
    </row>
    <row r="119" spans="1:29" ht="12.75" customHeight="1">
      <c r="A119" s="1" t="s">
        <v>56</v>
      </c>
      <c r="B119" s="1" t="s">
        <v>73</v>
      </c>
      <c r="C119" s="1" t="s">
        <v>124</v>
      </c>
      <c r="D119" s="5"/>
      <c r="E119" s="5"/>
      <c r="F119" s="5"/>
      <c r="G119" s="5"/>
      <c r="H119" s="5"/>
      <c r="I119" s="5">
        <v>1800</v>
      </c>
      <c r="J119" s="5">
        <v>1700</v>
      </c>
      <c r="K119" s="5">
        <v>2100</v>
      </c>
      <c r="L119" s="5">
        <v>2100</v>
      </c>
      <c r="M119" s="5">
        <v>2000</v>
      </c>
      <c r="N119" s="5"/>
      <c r="O119" s="5">
        <v>3300</v>
      </c>
      <c r="P119" s="5"/>
      <c r="Q119" s="5"/>
      <c r="R119" s="5">
        <v>1700</v>
      </c>
      <c r="S119" s="5"/>
      <c r="T119" s="5">
        <v>400</v>
      </c>
      <c r="U119" s="5"/>
      <c r="V119" s="5"/>
      <c r="W119" s="5">
        <v>1600</v>
      </c>
      <c r="X119" s="5"/>
      <c r="Y119" s="5">
        <v>3200</v>
      </c>
      <c r="Z119" s="5"/>
      <c r="AA119" s="5">
        <v>3100</v>
      </c>
      <c r="AB119" s="5"/>
      <c r="AC119" s="5"/>
    </row>
    <row r="120" spans="1:29" ht="12.75" customHeight="1">
      <c r="A120" s="1" t="s">
        <v>45</v>
      </c>
      <c r="B120" s="1" t="s">
        <v>73</v>
      </c>
      <c r="C120" s="1" t="s">
        <v>124</v>
      </c>
      <c r="D120" s="5"/>
      <c r="E120" s="5"/>
      <c r="F120" s="5"/>
      <c r="G120" s="5"/>
      <c r="H120" s="5"/>
      <c r="I120" s="5">
        <v>13</v>
      </c>
      <c r="J120" s="5">
        <v>10</v>
      </c>
      <c r="K120" s="5">
        <v>8.9</v>
      </c>
      <c r="L120" s="5">
        <v>8.9</v>
      </c>
      <c r="M120" s="5">
        <v>8.1</v>
      </c>
      <c r="N120" s="5"/>
      <c r="O120" s="5">
        <v>8.2</v>
      </c>
      <c r="P120" s="5"/>
      <c r="Q120" s="5"/>
      <c r="R120" s="5">
        <v>11</v>
      </c>
      <c r="S120" s="5"/>
      <c r="T120" s="5">
        <v>4.3</v>
      </c>
      <c r="U120" s="5"/>
      <c r="V120" s="5"/>
      <c r="W120" s="5">
        <v>5.5</v>
      </c>
      <c r="X120" s="5"/>
      <c r="Y120" s="5">
        <v>5</v>
      </c>
      <c r="Z120" s="5"/>
      <c r="AA120" s="5">
        <v>6.9</v>
      </c>
      <c r="AB120" s="5"/>
      <c r="AC120" s="5"/>
    </row>
    <row r="121" spans="1:29" s="25" customFormat="1" ht="12.75" customHeight="1">
      <c r="A121" s="28" t="s">
        <v>126</v>
      </c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s="25" customFormat="1" ht="12.75" customHeight="1">
      <c r="A122" s="25" t="s">
        <v>13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>
        <v>35597</v>
      </c>
      <c r="P122" s="20"/>
      <c r="Q122" s="20"/>
      <c r="R122" s="20"/>
      <c r="S122" s="20"/>
      <c r="T122" s="20"/>
      <c r="U122" s="20"/>
      <c r="V122" s="20"/>
      <c r="W122" s="20"/>
      <c r="X122" s="20">
        <v>35724</v>
      </c>
      <c r="Y122" s="20"/>
      <c r="Z122" s="20"/>
      <c r="AA122" s="20"/>
      <c r="AB122" s="20"/>
      <c r="AC122" s="20"/>
    </row>
    <row r="123" spans="1:29" ht="12.75" customHeight="1">
      <c r="A123" s="1" t="s">
        <v>127</v>
      </c>
      <c r="B123" s="1" t="s">
        <v>123</v>
      </c>
      <c r="C123" s="1" t="s">
        <v>128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>
        <v>51</v>
      </c>
      <c r="P123" s="21"/>
      <c r="Q123" s="21"/>
      <c r="R123" s="21"/>
      <c r="S123" s="21"/>
      <c r="T123" s="21"/>
      <c r="U123" s="21"/>
      <c r="V123" s="21"/>
      <c r="W123" s="21"/>
      <c r="X123" s="24">
        <v>130</v>
      </c>
      <c r="Y123" s="21"/>
      <c r="Z123" s="21"/>
      <c r="AA123" s="21"/>
      <c r="AB123" s="21"/>
      <c r="AC123" s="21"/>
    </row>
    <row r="124" spans="1:29" ht="12.75" customHeight="1">
      <c r="A124" s="1" t="s">
        <v>129</v>
      </c>
      <c r="B124" s="1" t="s">
        <v>123</v>
      </c>
      <c r="C124" s="1" t="s">
        <v>128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>
        <v>33</v>
      </c>
      <c r="P124" s="21"/>
      <c r="Q124" s="21"/>
      <c r="R124" s="21"/>
      <c r="S124" s="21"/>
      <c r="T124" s="21"/>
      <c r="U124" s="21"/>
      <c r="V124" s="21"/>
      <c r="W124" s="21"/>
      <c r="X124" s="24">
        <v>30</v>
      </c>
      <c r="Y124" s="21"/>
      <c r="Z124" s="21"/>
      <c r="AA124" s="21"/>
      <c r="AB124" s="21"/>
      <c r="AC124" s="21"/>
    </row>
    <row r="125" spans="1:29" ht="12.75" customHeight="1">
      <c r="A125" s="1" t="s">
        <v>130</v>
      </c>
      <c r="B125" s="1" t="s">
        <v>123</v>
      </c>
      <c r="C125" s="1" t="s">
        <v>128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>
        <v>6</v>
      </c>
      <c r="P125" s="21"/>
      <c r="Q125" s="21"/>
      <c r="R125" s="21"/>
      <c r="S125" s="21"/>
      <c r="T125" s="21"/>
      <c r="U125" s="21"/>
      <c r="V125" s="21"/>
      <c r="W125" s="21"/>
      <c r="X125" s="24">
        <v>8</v>
      </c>
      <c r="Y125" s="21"/>
      <c r="Z125" s="21"/>
      <c r="AA125" s="21"/>
      <c r="AB125" s="21"/>
      <c r="AC125" s="21"/>
    </row>
    <row r="126" spans="1:29" ht="12.75" customHeight="1">
      <c r="A126" s="1" t="s">
        <v>131</v>
      </c>
      <c r="B126" s="1" t="s">
        <v>123</v>
      </c>
      <c r="C126" s="1" t="s">
        <v>128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v>6</v>
      </c>
      <c r="P126" s="21"/>
      <c r="Q126" s="21"/>
      <c r="R126" s="21"/>
      <c r="S126" s="21"/>
      <c r="T126" s="21"/>
      <c r="U126" s="21"/>
      <c r="V126" s="21"/>
      <c r="W126" s="21"/>
      <c r="X126" s="24">
        <v>11</v>
      </c>
      <c r="Y126" s="21"/>
      <c r="Z126" s="21"/>
      <c r="AA126" s="21"/>
      <c r="AB126" s="21"/>
      <c r="AC126" s="21"/>
    </row>
    <row r="127" spans="1:29" s="25" customFormat="1" ht="12.75" customHeight="1">
      <c r="A127" s="28" t="s">
        <v>133</v>
      </c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s="25" customFormat="1" ht="12.75" customHeight="1">
      <c r="A128" s="25" t="s">
        <v>13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>
        <v>35591</v>
      </c>
      <c r="P128" s="20"/>
      <c r="Q128" s="20"/>
      <c r="R128" s="20"/>
      <c r="S128" s="20"/>
      <c r="T128" s="20"/>
      <c r="U128" s="20"/>
      <c r="V128" s="20"/>
      <c r="W128" s="20"/>
      <c r="X128" s="20">
        <v>35717</v>
      </c>
      <c r="Y128" s="20"/>
      <c r="Z128" s="20"/>
      <c r="AA128" s="20"/>
      <c r="AB128" s="20"/>
      <c r="AC128" s="20"/>
    </row>
    <row r="129" spans="1:29" ht="12.75" customHeight="1">
      <c r="A129" s="6" t="s">
        <v>134</v>
      </c>
      <c r="B129" s="1" t="s">
        <v>123</v>
      </c>
      <c r="C129" s="1" t="s">
        <v>74</v>
      </c>
      <c r="D129" s="2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>
        <v>1557.65</v>
      </c>
      <c r="P129" s="21"/>
      <c r="Q129" s="21"/>
      <c r="R129" s="21"/>
      <c r="S129" s="21"/>
      <c r="T129" s="21"/>
      <c r="U129" s="21"/>
      <c r="V129" s="21"/>
      <c r="W129" s="21"/>
      <c r="X129" s="21" t="s">
        <v>258</v>
      </c>
      <c r="Y129" s="21"/>
      <c r="Z129" s="21"/>
      <c r="AA129" s="21"/>
      <c r="AB129" s="21"/>
      <c r="AC129" s="21"/>
    </row>
    <row r="130" spans="1:29" ht="12.75" customHeight="1">
      <c r="A130" s="6" t="s">
        <v>136</v>
      </c>
      <c r="B130" s="1" t="s">
        <v>123</v>
      </c>
      <c r="C130" s="1" t="s">
        <v>74</v>
      </c>
      <c r="D130" s="2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>
        <v>31.83</v>
      </c>
      <c r="P130" s="21"/>
      <c r="Q130" s="21"/>
      <c r="R130" s="21"/>
      <c r="S130" s="21"/>
      <c r="T130" s="21"/>
      <c r="U130" s="21"/>
      <c r="V130" s="21"/>
      <c r="W130" s="21"/>
      <c r="X130" s="21">
        <v>10.84</v>
      </c>
      <c r="Y130" s="21"/>
      <c r="Z130" s="21"/>
      <c r="AA130" s="21"/>
      <c r="AB130" s="21"/>
      <c r="AC130" s="21"/>
    </row>
    <row r="131" spans="1:29" ht="12.75" customHeight="1">
      <c r="A131" s="6" t="s">
        <v>138</v>
      </c>
      <c r="B131" s="1" t="s">
        <v>123</v>
      </c>
      <c r="C131" s="1" t="s">
        <v>74</v>
      </c>
      <c r="D131" s="2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>
        <v>5.15</v>
      </c>
      <c r="P131" s="21"/>
      <c r="Q131" s="21"/>
      <c r="R131" s="21"/>
      <c r="S131" s="21"/>
      <c r="T131" s="21"/>
      <c r="U131" s="21"/>
      <c r="V131" s="21"/>
      <c r="W131" s="21"/>
      <c r="X131" s="21">
        <v>22.48</v>
      </c>
      <c r="Y131" s="21"/>
      <c r="Z131" s="21"/>
      <c r="AA131" s="21"/>
      <c r="AB131" s="21"/>
      <c r="AC131" s="21"/>
    </row>
    <row r="132" spans="1:29" ht="12.75" customHeight="1">
      <c r="A132" s="6" t="s">
        <v>140</v>
      </c>
      <c r="B132" s="1" t="s">
        <v>123</v>
      </c>
      <c r="C132" s="1" t="s">
        <v>74</v>
      </c>
      <c r="D132" s="2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>
        <v>2.67</v>
      </c>
      <c r="P132" s="21"/>
      <c r="Q132" s="21"/>
      <c r="R132" s="21"/>
      <c r="S132" s="21"/>
      <c r="T132" s="21"/>
      <c r="U132" s="21"/>
      <c r="V132" s="21"/>
      <c r="W132" s="21"/>
      <c r="X132" s="21">
        <v>10.91</v>
      </c>
      <c r="Y132" s="21"/>
      <c r="Z132" s="21"/>
      <c r="AA132" s="21"/>
      <c r="AB132" s="21"/>
      <c r="AC132" s="21"/>
    </row>
    <row r="133" spans="1:29" ht="12.75" customHeight="1">
      <c r="A133" s="4" t="s">
        <v>142</v>
      </c>
      <c r="B133" s="1" t="s">
        <v>123</v>
      </c>
      <c r="C133" s="1" t="s">
        <v>74</v>
      </c>
      <c r="D133" s="2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>
        <v>131.29</v>
      </c>
      <c r="P133" s="21"/>
      <c r="Q133" s="21"/>
      <c r="R133" s="21"/>
      <c r="S133" s="21"/>
      <c r="T133" s="21"/>
      <c r="U133" s="21"/>
      <c r="V133" s="21"/>
      <c r="W133" s="21"/>
      <c r="X133" s="21">
        <v>246.47</v>
      </c>
      <c r="Y133" s="21"/>
      <c r="Z133" s="21"/>
      <c r="AA133" s="21"/>
      <c r="AB133" s="21"/>
      <c r="AC133" s="21"/>
    </row>
    <row r="134" spans="1:29" ht="12.75" customHeight="1">
      <c r="A134" s="6" t="s">
        <v>143</v>
      </c>
      <c r="B134" s="1" t="s">
        <v>123</v>
      </c>
      <c r="C134" s="1" t="s">
        <v>74</v>
      </c>
      <c r="D134" s="2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>
        <v>28.76</v>
      </c>
      <c r="P134" s="21"/>
      <c r="Q134" s="21"/>
      <c r="R134" s="21"/>
      <c r="S134" s="21"/>
      <c r="T134" s="21"/>
      <c r="U134" s="21"/>
      <c r="V134" s="21"/>
      <c r="W134" s="21"/>
      <c r="X134" s="21">
        <v>32.3</v>
      </c>
      <c r="Y134" s="21"/>
      <c r="Z134" s="21"/>
      <c r="AA134" s="21"/>
      <c r="AB134" s="21"/>
      <c r="AC134" s="21"/>
    </row>
    <row r="135" spans="1:29" ht="12.75" customHeight="1">
      <c r="A135" s="4" t="s">
        <v>144</v>
      </c>
      <c r="B135" s="1" t="s">
        <v>123</v>
      </c>
      <c r="C135" s="1" t="s">
        <v>74</v>
      </c>
      <c r="D135" s="2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>
        <v>291.13</v>
      </c>
      <c r="P135" s="21"/>
      <c r="Q135" s="21"/>
      <c r="R135" s="21"/>
      <c r="S135" s="21"/>
      <c r="T135" s="21"/>
      <c r="U135" s="21"/>
      <c r="V135" s="21"/>
      <c r="W135" s="21"/>
      <c r="X135" s="21">
        <v>453.69</v>
      </c>
      <c r="Y135" s="21"/>
      <c r="Z135" s="21"/>
      <c r="AA135" s="21"/>
      <c r="AB135" s="21"/>
      <c r="AC135" s="21"/>
    </row>
    <row r="136" spans="1:29" ht="12.75" customHeight="1">
      <c r="A136" s="4" t="s">
        <v>145</v>
      </c>
      <c r="B136" s="1" t="s">
        <v>123</v>
      </c>
      <c r="C136" s="1" t="s">
        <v>74</v>
      </c>
      <c r="D136" s="2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>
        <v>289.6</v>
      </c>
      <c r="P136" s="21"/>
      <c r="Q136" s="21"/>
      <c r="R136" s="21"/>
      <c r="S136" s="21"/>
      <c r="T136" s="21"/>
      <c r="U136" s="21"/>
      <c r="V136" s="21"/>
      <c r="W136" s="21"/>
      <c r="X136" s="21">
        <v>430.89</v>
      </c>
      <c r="Y136" s="21"/>
      <c r="Z136" s="21"/>
      <c r="AA136" s="21"/>
      <c r="AB136" s="21"/>
      <c r="AC136" s="21"/>
    </row>
    <row r="137" spans="1:29" s="25" customFormat="1" ht="12.75" customHeight="1">
      <c r="A137" s="6" t="s">
        <v>146</v>
      </c>
      <c r="B137" s="1" t="s">
        <v>123</v>
      </c>
      <c r="C137" s="1" t="s">
        <v>74</v>
      </c>
      <c r="D137" s="2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>
        <v>149.57</v>
      </c>
      <c r="P137" s="21"/>
      <c r="Q137" s="21"/>
      <c r="R137" s="21"/>
      <c r="S137" s="21"/>
      <c r="T137" s="21"/>
      <c r="U137" s="21"/>
      <c r="V137" s="21"/>
      <c r="W137" s="21"/>
      <c r="X137" s="21">
        <v>228.41</v>
      </c>
      <c r="Y137" s="21"/>
      <c r="Z137" s="21"/>
      <c r="AA137" s="21"/>
      <c r="AB137" s="21"/>
      <c r="AC137" s="21"/>
    </row>
    <row r="138" spans="1:29" ht="12.75" customHeight="1">
      <c r="A138" s="6" t="s">
        <v>147</v>
      </c>
      <c r="B138" s="1" t="s">
        <v>123</v>
      </c>
      <c r="C138" s="1" t="s">
        <v>74</v>
      </c>
      <c r="D138" s="2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>
        <v>228.82</v>
      </c>
      <c r="P138" s="21"/>
      <c r="Q138" s="21"/>
      <c r="R138" s="21"/>
      <c r="S138" s="21"/>
      <c r="T138" s="21"/>
      <c r="U138" s="21"/>
      <c r="V138" s="21"/>
      <c r="W138" s="21"/>
      <c r="X138" s="21">
        <v>343.94</v>
      </c>
      <c r="Y138" s="21"/>
      <c r="Z138" s="21"/>
      <c r="AA138" s="21"/>
      <c r="AB138" s="21"/>
      <c r="AC138" s="21"/>
    </row>
    <row r="139" spans="1:29" ht="12.75" customHeight="1">
      <c r="A139" s="4" t="s">
        <v>148</v>
      </c>
      <c r="B139" s="1" t="s">
        <v>123</v>
      </c>
      <c r="C139" s="1" t="s">
        <v>74</v>
      </c>
      <c r="D139" s="2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>
        <v>163.9</v>
      </c>
      <c r="P139" s="21"/>
      <c r="Q139" s="21"/>
      <c r="R139" s="21"/>
      <c r="S139" s="21"/>
      <c r="T139" s="21"/>
      <c r="U139" s="21"/>
      <c r="V139" s="21"/>
      <c r="W139" s="21"/>
      <c r="X139" s="21">
        <v>240.57</v>
      </c>
      <c r="Y139" s="21"/>
      <c r="Z139" s="21"/>
      <c r="AA139" s="21"/>
      <c r="AB139" s="21"/>
      <c r="AC139" s="21"/>
    </row>
    <row r="140" spans="1:29" ht="12.75" customHeight="1">
      <c r="A140" s="4" t="s">
        <v>149</v>
      </c>
      <c r="B140" s="1" t="s">
        <v>123</v>
      </c>
      <c r="C140" s="1" t="s">
        <v>74</v>
      </c>
      <c r="D140" s="2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>
        <v>82.87</v>
      </c>
      <c r="P140" s="21"/>
      <c r="Q140" s="21"/>
      <c r="R140" s="21"/>
      <c r="S140" s="21"/>
      <c r="T140" s="21"/>
      <c r="U140" s="21"/>
      <c r="V140" s="21"/>
      <c r="W140" s="21"/>
      <c r="X140" s="21">
        <v>123.26</v>
      </c>
      <c r="Y140" s="21"/>
      <c r="Z140" s="21"/>
      <c r="AA140" s="21"/>
      <c r="AB140" s="21"/>
      <c r="AC140" s="21"/>
    </row>
    <row r="141" spans="1:29" ht="12.75" customHeight="1">
      <c r="A141" s="4" t="s">
        <v>150</v>
      </c>
      <c r="B141" s="1" t="s">
        <v>123</v>
      </c>
      <c r="C141" s="1" t="s">
        <v>74</v>
      </c>
      <c r="D141" s="2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>
        <v>140.02</v>
      </c>
      <c r="P141" s="21"/>
      <c r="Q141" s="21"/>
      <c r="R141" s="21"/>
      <c r="S141" s="21"/>
      <c r="T141" s="21"/>
      <c r="U141" s="21"/>
      <c r="V141" s="21"/>
      <c r="W141" s="21"/>
      <c r="X141" s="21">
        <v>211.75</v>
      </c>
      <c r="Y141" s="21"/>
      <c r="Z141" s="21"/>
      <c r="AA141" s="21"/>
      <c r="AB141" s="21"/>
      <c r="AC141" s="21"/>
    </row>
    <row r="142" spans="1:29" ht="12.75" customHeight="1">
      <c r="A142" s="4" t="s">
        <v>151</v>
      </c>
      <c r="B142" s="1" t="s">
        <v>123</v>
      </c>
      <c r="C142" s="1" t="s">
        <v>74</v>
      </c>
      <c r="D142" s="2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166.22</v>
      </c>
      <c r="P142" s="21"/>
      <c r="Q142" s="21"/>
      <c r="R142" s="21"/>
      <c r="S142" s="21"/>
      <c r="T142" s="21"/>
      <c r="U142" s="21"/>
      <c r="V142" s="21"/>
      <c r="W142" s="21"/>
      <c r="X142" s="21">
        <v>169.64</v>
      </c>
      <c r="Y142" s="21"/>
      <c r="Z142" s="21"/>
      <c r="AA142" s="21"/>
      <c r="AB142" s="21"/>
      <c r="AC142" s="21"/>
    </row>
    <row r="143" spans="1:29" ht="12.75" customHeight="1">
      <c r="A143" s="4" t="s">
        <v>152</v>
      </c>
      <c r="B143" s="1" t="s">
        <v>123</v>
      </c>
      <c r="C143" s="1" t="s">
        <v>74</v>
      </c>
      <c r="D143" s="2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>
        <v>139.35</v>
      </c>
      <c r="P143" s="21"/>
      <c r="Q143" s="21"/>
      <c r="R143" s="21"/>
      <c r="S143" s="21"/>
      <c r="T143" s="21"/>
      <c r="U143" s="21"/>
      <c r="V143" s="21"/>
      <c r="W143" s="21"/>
      <c r="X143" s="21">
        <v>228.49</v>
      </c>
      <c r="Y143" s="21"/>
      <c r="Z143" s="21"/>
      <c r="AA143" s="21"/>
      <c r="AB143" s="21"/>
      <c r="AC143" s="21"/>
    </row>
    <row r="144" spans="1:29" ht="12.75" customHeight="1">
      <c r="A144" s="6" t="s">
        <v>153</v>
      </c>
      <c r="B144" s="1" t="s">
        <v>123</v>
      </c>
      <c r="C144" s="1" t="s">
        <v>74</v>
      </c>
      <c r="D144" s="2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v>15.87</v>
      </c>
      <c r="P144" s="21"/>
      <c r="Q144" s="21"/>
      <c r="R144" s="21"/>
      <c r="S144" s="21"/>
      <c r="T144" s="21"/>
      <c r="U144" s="21"/>
      <c r="V144" s="21"/>
      <c r="W144" s="21"/>
      <c r="X144" s="21">
        <v>14.61</v>
      </c>
      <c r="Y144" s="21"/>
      <c r="Z144" s="21"/>
      <c r="AA144" s="21"/>
      <c r="AB144" s="21"/>
      <c r="AC144" s="21"/>
    </row>
    <row r="145" spans="1:29" ht="12.75" customHeight="1">
      <c r="A145" s="31" t="s">
        <v>154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s="25" customFormat="1" ht="12.75" customHeight="1">
      <c r="A146" s="25" t="s">
        <v>13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>
        <v>35591</v>
      </c>
      <c r="P146" s="20"/>
      <c r="Q146" s="20"/>
      <c r="R146" s="20"/>
      <c r="S146" s="20"/>
      <c r="T146" s="20"/>
      <c r="U146" s="20"/>
      <c r="V146" s="20"/>
      <c r="W146" s="20"/>
      <c r="X146" s="20">
        <v>35718</v>
      </c>
      <c r="Y146" s="20"/>
      <c r="Z146" s="20"/>
      <c r="AA146" s="20"/>
      <c r="AB146" s="20"/>
      <c r="AC146" s="20"/>
    </row>
    <row r="147" spans="1:29" ht="12.75" customHeight="1">
      <c r="A147" s="4" t="s">
        <v>155</v>
      </c>
      <c r="B147" s="1" t="s">
        <v>123</v>
      </c>
      <c r="C147" s="4" t="s">
        <v>156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0.4</v>
      </c>
      <c r="P147" s="21"/>
      <c r="Q147" s="21"/>
      <c r="R147" s="21"/>
      <c r="S147" s="21"/>
      <c r="T147" s="21"/>
      <c r="U147" s="21"/>
      <c r="V147" s="21"/>
      <c r="W147" s="21"/>
      <c r="X147" s="21">
        <v>0.3</v>
      </c>
      <c r="Y147" s="21"/>
      <c r="Z147" s="21"/>
      <c r="AA147" s="21"/>
      <c r="AB147" s="21"/>
      <c r="AC147" s="21"/>
    </row>
    <row r="148" spans="1:29" ht="12.75" customHeight="1">
      <c r="A148" s="4" t="s">
        <v>158</v>
      </c>
      <c r="B148" s="1" t="s">
        <v>123</v>
      </c>
      <c r="C148" s="4" t="s">
        <v>156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3.1</v>
      </c>
      <c r="P148" s="21"/>
      <c r="Q148" s="21"/>
      <c r="R148" s="21"/>
      <c r="S148" s="21"/>
      <c r="T148" s="21"/>
      <c r="U148" s="21"/>
      <c r="V148" s="21"/>
      <c r="W148" s="21"/>
      <c r="X148" s="21">
        <v>1.5</v>
      </c>
      <c r="Y148" s="21"/>
      <c r="Z148" s="21"/>
      <c r="AA148" s="21"/>
      <c r="AB148" s="21"/>
      <c r="AC148" s="21"/>
    </row>
    <row r="149" spans="1:29" ht="12.75" customHeight="1">
      <c r="A149" s="4" t="s">
        <v>159</v>
      </c>
      <c r="B149" s="1" t="s">
        <v>123</v>
      </c>
      <c r="C149" s="4" t="s">
        <v>156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v>2.2</v>
      </c>
      <c r="P149" s="21"/>
      <c r="Q149" s="21"/>
      <c r="R149" s="21"/>
      <c r="S149" s="21"/>
      <c r="T149" s="21"/>
      <c r="U149" s="21"/>
      <c r="V149" s="21"/>
      <c r="W149" s="21"/>
      <c r="X149" s="21">
        <v>1.4</v>
      </c>
      <c r="Y149" s="21"/>
      <c r="Z149" s="21"/>
      <c r="AA149" s="21"/>
      <c r="AB149" s="21"/>
      <c r="AC149" s="21"/>
    </row>
    <row r="150" spans="1:29" ht="12.75" customHeight="1">
      <c r="A150" s="4" t="s">
        <v>160</v>
      </c>
      <c r="B150" s="1" t="s">
        <v>123</v>
      </c>
      <c r="C150" s="4" t="s">
        <v>156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>
        <v>6.7</v>
      </c>
      <c r="P150" s="21"/>
      <c r="Q150" s="21"/>
      <c r="R150" s="21"/>
      <c r="S150" s="21"/>
      <c r="T150" s="21"/>
      <c r="U150" s="21"/>
      <c r="V150" s="21"/>
      <c r="W150" s="21"/>
      <c r="X150" s="21">
        <v>3.5</v>
      </c>
      <c r="Y150" s="21"/>
      <c r="Z150" s="21"/>
      <c r="AA150" s="21"/>
      <c r="AB150" s="21"/>
      <c r="AC150" s="21"/>
    </row>
    <row r="151" spans="1:29" ht="12.75" customHeight="1">
      <c r="A151" s="4" t="s">
        <v>161</v>
      </c>
      <c r="B151" s="1" t="s">
        <v>123</v>
      </c>
      <c r="C151" s="4" t="s">
        <v>156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>
        <v>4</v>
      </c>
      <c r="P151" s="21"/>
      <c r="Q151" s="21"/>
      <c r="R151" s="21"/>
      <c r="S151" s="21"/>
      <c r="T151" s="21"/>
      <c r="U151" s="21"/>
      <c r="V151" s="21"/>
      <c r="W151" s="21"/>
      <c r="X151" s="21">
        <v>2.9</v>
      </c>
      <c r="Y151" s="21"/>
      <c r="Z151" s="21"/>
      <c r="AA151" s="21"/>
      <c r="AB151" s="21"/>
      <c r="AC151" s="21"/>
    </row>
    <row r="152" spans="1:29" ht="12.75" customHeight="1">
      <c r="A152" s="4" t="s">
        <v>162</v>
      </c>
      <c r="B152" s="1" t="s">
        <v>123</v>
      </c>
      <c r="C152" s="4" t="s">
        <v>156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>
        <v>100</v>
      </c>
      <c r="P152" s="21"/>
      <c r="Q152" s="21"/>
      <c r="R152" s="21"/>
      <c r="S152" s="21"/>
      <c r="T152" s="21"/>
      <c r="U152" s="21"/>
      <c r="V152" s="21"/>
      <c r="W152" s="21"/>
      <c r="X152" s="21">
        <v>61</v>
      </c>
      <c r="Y152" s="21"/>
      <c r="Z152" s="21"/>
      <c r="AA152" s="21"/>
      <c r="AB152" s="21"/>
      <c r="AC152" s="21"/>
    </row>
    <row r="153" spans="1:29" ht="12.75" customHeight="1">
      <c r="A153" s="4" t="s">
        <v>163</v>
      </c>
      <c r="B153" s="1" t="s">
        <v>123</v>
      </c>
      <c r="C153" s="4" t="s">
        <v>156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>
        <v>580</v>
      </c>
      <c r="P153" s="21"/>
      <c r="Q153" s="21"/>
      <c r="R153" s="21"/>
      <c r="S153" s="21"/>
      <c r="T153" s="21"/>
      <c r="U153" s="21"/>
      <c r="V153" s="21"/>
      <c r="W153" s="21"/>
      <c r="X153" s="21">
        <v>440</v>
      </c>
      <c r="Y153" s="21"/>
      <c r="Z153" s="21"/>
      <c r="AA153" s="21"/>
      <c r="AB153" s="21"/>
      <c r="AC153" s="21"/>
    </row>
    <row r="154" spans="1:29" ht="12.75" customHeight="1">
      <c r="A154" s="4" t="s">
        <v>164</v>
      </c>
      <c r="B154" s="1" t="s">
        <v>123</v>
      </c>
      <c r="C154" s="4" t="s">
        <v>156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>
        <v>696.4</v>
      </c>
      <c r="P154" s="21"/>
      <c r="Q154" s="21"/>
      <c r="R154" s="21"/>
      <c r="S154" s="21"/>
      <c r="T154" s="21"/>
      <c r="U154" s="21"/>
      <c r="V154" s="21"/>
      <c r="W154" s="21"/>
      <c r="X154" s="21">
        <v>510.6</v>
      </c>
      <c r="Y154" s="21"/>
      <c r="Z154" s="21"/>
      <c r="AA154" s="21"/>
      <c r="AB154" s="21"/>
      <c r="AC154" s="21"/>
    </row>
    <row r="155" spans="1:29" ht="12.75" customHeight="1">
      <c r="A155" s="4" t="s">
        <v>165</v>
      </c>
      <c r="B155" s="1" t="s">
        <v>123</v>
      </c>
      <c r="C155" s="4" t="s">
        <v>156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>
        <v>21</v>
      </c>
      <c r="P155" s="21"/>
      <c r="Q155" s="21"/>
      <c r="R155" s="21"/>
      <c r="S155" s="21"/>
      <c r="T155" s="21"/>
      <c r="U155" s="21"/>
      <c r="V155" s="21"/>
      <c r="W155" s="21"/>
      <c r="X155" s="21">
        <v>5.8</v>
      </c>
      <c r="Y155" s="21"/>
      <c r="Z155" s="21"/>
      <c r="AA155" s="21"/>
      <c r="AB155" s="21"/>
      <c r="AC155" s="21"/>
    </row>
    <row r="156" spans="1:29" ht="12.75" customHeight="1">
      <c r="A156" s="4" t="s">
        <v>166</v>
      </c>
      <c r="B156" s="1" t="s">
        <v>123</v>
      </c>
      <c r="C156" s="4" t="s">
        <v>156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>
        <v>10</v>
      </c>
      <c r="P156" s="21"/>
      <c r="Q156" s="21"/>
      <c r="R156" s="21"/>
      <c r="S156" s="21"/>
      <c r="T156" s="21"/>
      <c r="U156" s="21"/>
      <c r="V156" s="21"/>
      <c r="W156" s="21"/>
      <c r="X156" s="21">
        <v>4.6</v>
      </c>
      <c r="Y156" s="21"/>
      <c r="Z156" s="21"/>
      <c r="AA156" s="21"/>
      <c r="AB156" s="21"/>
      <c r="AC156" s="21"/>
    </row>
    <row r="157" spans="1:29" ht="12.75" customHeight="1">
      <c r="A157" s="4" t="s">
        <v>167</v>
      </c>
      <c r="B157" s="1" t="s">
        <v>123</v>
      </c>
      <c r="C157" s="4" t="s">
        <v>156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>
        <v>16</v>
      </c>
      <c r="P157" s="21"/>
      <c r="Q157" s="21"/>
      <c r="R157" s="21"/>
      <c r="S157" s="21"/>
      <c r="T157" s="21"/>
      <c r="U157" s="21"/>
      <c r="V157" s="21"/>
      <c r="W157" s="21"/>
      <c r="X157" s="21">
        <v>6.3</v>
      </c>
      <c r="Y157" s="21"/>
      <c r="Z157" s="21"/>
      <c r="AA157" s="21"/>
      <c r="AB157" s="21"/>
      <c r="AC157" s="21"/>
    </row>
    <row r="158" spans="1:29" ht="12.75" customHeight="1">
      <c r="A158" s="4" t="s">
        <v>168</v>
      </c>
      <c r="B158" s="1" t="s">
        <v>123</v>
      </c>
      <c r="C158" s="4" t="s">
        <v>156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>
        <v>12</v>
      </c>
      <c r="P158" s="21"/>
      <c r="Q158" s="21"/>
      <c r="R158" s="21"/>
      <c r="S158" s="21"/>
      <c r="T158" s="21"/>
      <c r="U158" s="21"/>
      <c r="V158" s="21"/>
      <c r="W158" s="21"/>
      <c r="X158" s="21">
        <v>5.7</v>
      </c>
      <c r="Y158" s="21"/>
      <c r="Z158" s="21"/>
      <c r="AA158" s="21"/>
      <c r="AB158" s="21"/>
      <c r="AC158" s="21"/>
    </row>
    <row r="159" spans="1:29" ht="12.75" customHeight="1">
      <c r="A159" s="4" t="s">
        <v>169</v>
      </c>
      <c r="B159" s="1" t="s">
        <v>123</v>
      </c>
      <c r="C159" s="4" t="s">
        <v>156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>
        <v>7.5</v>
      </c>
      <c r="P159" s="21"/>
      <c r="Q159" s="21"/>
      <c r="R159" s="21"/>
      <c r="S159" s="21"/>
      <c r="T159" s="21"/>
      <c r="U159" s="21"/>
      <c r="V159" s="21"/>
      <c r="W159" s="21"/>
      <c r="X159" s="21">
        <v>4.9</v>
      </c>
      <c r="Y159" s="21"/>
      <c r="Z159" s="21"/>
      <c r="AA159" s="21"/>
      <c r="AB159" s="21"/>
      <c r="AC159" s="21"/>
    </row>
    <row r="160" spans="1:29" ht="12.75" customHeight="1">
      <c r="A160" s="55" t="s">
        <v>170</v>
      </c>
      <c r="B160" s="56" t="s">
        <v>123</v>
      </c>
      <c r="C160" s="55" t="s">
        <v>156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>
        <v>0.5</v>
      </c>
      <c r="P160" s="21"/>
      <c r="Q160" s="21"/>
      <c r="R160" s="21"/>
      <c r="S160" s="21"/>
      <c r="T160" s="21"/>
      <c r="U160" s="21"/>
      <c r="V160" s="21"/>
      <c r="W160" s="21"/>
      <c r="X160" s="21">
        <v>0.4</v>
      </c>
      <c r="Y160" s="21"/>
      <c r="Z160" s="21"/>
      <c r="AA160" s="21"/>
      <c r="AB160" s="21"/>
      <c r="AC160" s="21"/>
    </row>
    <row r="161" spans="1:29" ht="12.75" customHeight="1">
      <c r="A161" s="55" t="s">
        <v>172</v>
      </c>
      <c r="B161" s="56" t="s">
        <v>123</v>
      </c>
      <c r="C161" s="55" t="s">
        <v>156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>
        <v>6.8</v>
      </c>
      <c r="P161" s="21"/>
      <c r="Q161" s="21"/>
      <c r="R161" s="21"/>
      <c r="S161" s="21"/>
      <c r="T161" s="21"/>
      <c r="U161" s="21"/>
      <c r="V161" s="21"/>
      <c r="W161" s="21"/>
      <c r="X161" s="21">
        <v>4.2</v>
      </c>
      <c r="Y161" s="21"/>
      <c r="Z161" s="21"/>
      <c r="AA161" s="21"/>
      <c r="AB161" s="21"/>
      <c r="AC161" s="21"/>
    </row>
    <row r="162" spans="1:29" ht="12.75" customHeight="1">
      <c r="A162" s="4" t="s">
        <v>173</v>
      </c>
      <c r="B162" s="1" t="s">
        <v>123</v>
      </c>
      <c r="C162" s="4" t="s">
        <v>156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>
        <v>85</v>
      </c>
      <c r="P162" s="21"/>
      <c r="Q162" s="21"/>
      <c r="R162" s="21"/>
      <c r="S162" s="21"/>
      <c r="T162" s="21"/>
      <c r="U162" s="21"/>
      <c r="V162" s="21"/>
      <c r="W162" s="21"/>
      <c r="X162" s="21">
        <v>55</v>
      </c>
      <c r="Y162" s="21"/>
      <c r="Z162" s="21"/>
      <c r="AA162" s="21"/>
      <c r="AB162" s="21"/>
      <c r="AC162" s="21"/>
    </row>
    <row r="163" spans="1:29" ht="12.75" customHeight="1">
      <c r="A163" s="4" t="s">
        <v>174</v>
      </c>
      <c r="B163" s="1" t="s">
        <v>123</v>
      </c>
      <c r="C163" s="4" t="s">
        <v>156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v>6.1</v>
      </c>
      <c r="P163" s="21"/>
      <c r="Q163" s="21"/>
      <c r="R163" s="21"/>
      <c r="S163" s="21"/>
      <c r="T163" s="21"/>
      <c r="U163" s="21"/>
      <c r="V163" s="21"/>
      <c r="W163" s="21"/>
      <c r="X163" s="21">
        <v>3.9</v>
      </c>
      <c r="Y163" s="21"/>
      <c r="Z163" s="21"/>
      <c r="AA163" s="21"/>
      <c r="AB163" s="21"/>
      <c r="AC163" s="21"/>
    </row>
    <row r="164" spans="1:29" ht="12.75" customHeight="1">
      <c r="A164" s="4" t="s">
        <v>175</v>
      </c>
      <c r="B164" s="1" t="s">
        <v>123</v>
      </c>
      <c r="C164" s="4" t="s">
        <v>156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>
        <v>210</v>
      </c>
      <c r="P164" s="21"/>
      <c r="Q164" s="21"/>
      <c r="R164" s="21"/>
      <c r="S164" s="21"/>
      <c r="T164" s="21"/>
      <c r="U164" s="21"/>
      <c r="V164" s="21"/>
      <c r="W164" s="21"/>
      <c r="X164" s="21">
        <v>150</v>
      </c>
      <c r="Y164" s="21"/>
      <c r="Z164" s="21"/>
      <c r="AA164" s="21"/>
      <c r="AB164" s="21"/>
      <c r="AC164" s="21"/>
    </row>
    <row r="165" spans="1:29" ht="12.75" customHeight="1">
      <c r="A165" s="4" t="s">
        <v>176</v>
      </c>
      <c r="B165" s="1" t="s">
        <v>123</v>
      </c>
      <c r="C165" s="4" t="s">
        <v>156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>
        <v>374.9</v>
      </c>
      <c r="P165" s="21"/>
      <c r="Q165" s="21"/>
      <c r="R165" s="21"/>
      <c r="S165" s="21"/>
      <c r="T165" s="21"/>
      <c r="U165" s="21"/>
      <c r="V165" s="21"/>
      <c r="W165" s="21"/>
      <c r="X165" s="21">
        <v>240.8</v>
      </c>
      <c r="Y165" s="21"/>
      <c r="Z165" s="21"/>
      <c r="AA165" s="21"/>
      <c r="AB165" s="21"/>
      <c r="AC165" s="21"/>
    </row>
    <row r="166" spans="1:29" ht="12.75" customHeight="1">
      <c r="A166" s="4" t="s">
        <v>177</v>
      </c>
      <c r="B166" s="1" t="s">
        <v>123</v>
      </c>
      <c r="C166" s="4" t="s">
        <v>156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v>20</v>
      </c>
      <c r="P166" s="21"/>
      <c r="Q166" s="21"/>
      <c r="R166" s="21"/>
      <c r="S166" s="21"/>
      <c r="T166" s="21"/>
      <c r="U166" s="21"/>
      <c r="V166" s="21"/>
      <c r="W166" s="21"/>
      <c r="X166" s="21">
        <v>8.9</v>
      </c>
      <c r="Y166" s="21"/>
      <c r="Z166" s="21"/>
      <c r="AA166" s="21"/>
      <c r="AB166" s="21"/>
      <c r="AC166" s="21"/>
    </row>
    <row r="167" spans="1:29" ht="12.75" customHeight="1">
      <c r="A167" s="28" t="s">
        <v>178</v>
      </c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 ht="12.75" customHeight="1">
      <c r="A168" s="1" t="s">
        <v>32</v>
      </c>
      <c r="B168" s="1" t="s">
        <v>123</v>
      </c>
      <c r="C168" s="4" t="s">
        <v>284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1">
        <v>24.5</v>
      </c>
      <c r="P168" s="21"/>
      <c r="Q168" s="21"/>
      <c r="R168" s="21"/>
      <c r="S168" s="21"/>
      <c r="T168" s="21"/>
      <c r="U168" s="21"/>
      <c r="V168" s="21"/>
      <c r="W168" s="21"/>
      <c r="X168" s="21">
        <v>43.1</v>
      </c>
      <c r="Y168" s="21"/>
      <c r="Z168" s="21"/>
      <c r="AA168" s="21"/>
      <c r="AB168" s="21"/>
      <c r="AC168" s="21"/>
    </row>
  </sheetData>
  <printOptions/>
  <pageMargins left="0.75" right="0.75" top="1" bottom="1" header="0.4921259845" footer="0.4921259845"/>
  <pageSetup horizontalDpi="360" verticalDpi="360" orientation="landscape" paperSize="9" scale="40" r:id="rId1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workbookViewId="0" topLeftCell="A1">
      <selection activeCell="A23" sqref="A23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7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278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" customFormat="1" ht="12.75" customHeight="1">
      <c r="A6" s="6" t="s">
        <v>7</v>
      </c>
      <c r="B6" s="1" t="s">
        <v>8</v>
      </c>
      <c r="D6" s="22"/>
      <c r="E6" s="22"/>
      <c r="F6" s="22"/>
      <c r="G6" s="22">
        <v>7.547666666666667</v>
      </c>
      <c r="H6" s="22">
        <v>7.63092857142857</v>
      </c>
      <c r="I6" s="22">
        <v>7.78392857142857</v>
      </c>
      <c r="J6" s="22">
        <v>7.873214285714285</v>
      </c>
      <c r="K6" s="22">
        <v>7.942142857142856</v>
      </c>
      <c r="L6" s="22">
        <v>7.9838571428571425</v>
      </c>
      <c r="M6" s="22">
        <v>7.769428571428572</v>
      </c>
      <c r="N6" s="22">
        <v>7.673000000000001</v>
      </c>
      <c r="O6" s="22">
        <v>8.247428571428573</v>
      </c>
      <c r="P6" s="22">
        <v>7.862285714285713</v>
      </c>
      <c r="Q6" s="22">
        <v>7.912785714285716</v>
      </c>
      <c r="R6" s="22">
        <v>7.902285714285713</v>
      </c>
      <c r="S6" s="22">
        <v>7.902285714285713</v>
      </c>
      <c r="T6" s="22">
        <v>7.82542857142857</v>
      </c>
      <c r="U6" s="22">
        <v>7.730357142857143</v>
      </c>
      <c r="V6" s="22">
        <v>7.7904285714285715</v>
      </c>
      <c r="W6" s="22">
        <v>7.8028571428571425</v>
      </c>
      <c r="X6" s="22">
        <v>7.774642857142858</v>
      </c>
      <c r="Y6" s="22">
        <v>7.725642857142857</v>
      </c>
      <c r="Z6" s="22">
        <v>7.778642857142858</v>
      </c>
      <c r="AA6" s="22">
        <v>7.762142857142856</v>
      </c>
      <c r="AB6" s="22">
        <v>7.785571428571428</v>
      </c>
      <c r="AC6" s="22">
        <v>7.716714285714284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22"/>
      <c r="E7" s="22"/>
      <c r="F7" s="22"/>
      <c r="G7" s="22">
        <v>89.09963333333333</v>
      </c>
      <c r="H7" s="22">
        <v>93.67897142857143</v>
      </c>
      <c r="I7" s="22">
        <v>120.01284285714284</v>
      </c>
      <c r="J7" s="22">
        <v>111.14082857142857</v>
      </c>
      <c r="K7" s="22">
        <v>128.1605214285714</v>
      </c>
      <c r="L7" s="22">
        <v>144.0328357142857</v>
      </c>
      <c r="M7" s="22">
        <v>113.5090642857143</v>
      </c>
      <c r="N7" s="22">
        <v>118.41552857142857</v>
      </c>
      <c r="O7" s="22">
        <v>151.50262142857144</v>
      </c>
      <c r="P7" s="22">
        <v>174.29876428571427</v>
      </c>
      <c r="Q7" s="22">
        <v>146.29640714285713</v>
      </c>
      <c r="R7" s="22">
        <v>154.78539999999998</v>
      </c>
      <c r="S7" s="22">
        <v>142.76569285714285</v>
      </c>
      <c r="T7" s="22">
        <v>177.58477142857143</v>
      </c>
      <c r="U7" s="22">
        <v>206.6423142857143</v>
      </c>
      <c r="V7" s="22">
        <v>238.6722</v>
      </c>
      <c r="W7" s="22">
        <v>301.23208571428574</v>
      </c>
      <c r="X7" s="22">
        <v>262.2886785714286</v>
      </c>
      <c r="Y7" s="22">
        <v>255.74873571428574</v>
      </c>
      <c r="Z7" s="22">
        <v>238.81122857142853</v>
      </c>
      <c r="AA7" s="22">
        <v>219.93509999999998</v>
      </c>
      <c r="AB7" s="22">
        <v>187.51437142857142</v>
      </c>
      <c r="AC7" s="22">
        <v>131.15609285714285</v>
      </c>
    </row>
    <row r="8" spans="1:29" s="1" customFormat="1" ht="12.75" customHeight="1">
      <c r="A8" s="6" t="s">
        <v>11</v>
      </c>
      <c r="B8" s="1" t="s">
        <v>8</v>
      </c>
      <c r="C8" s="1" t="s">
        <v>12</v>
      </c>
      <c r="D8" s="22"/>
      <c r="E8" s="22"/>
      <c r="F8" s="22"/>
      <c r="G8" s="22">
        <v>7.689166666666668</v>
      </c>
      <c r="H8" s="22">
        <v>8.807214285714286</v>
      </c>
      <c r="I8" s="22">
        <v>8.136285714285714</v>
      </c>
      <c r="J8" s="22">
        <v>9.5515</v>
      </c>
      <c r="K8" s="22">
        <v>10.675214285714288</v>
      </c>
      <c r="L8" s="22">
        <v>13.200071428571428</v>
      </c>
      <c r="M8" s="22">
        <v>16.758499999999998</v>
      </c>
      <c r="N8" s="22">
        <v>17.667857142857144</v>
      </c>
      <c r="O8" s="22">
        <v>20.309</v>
      </c>
      <c r="P8" s="22">
        <v>19.783571428571427</v>
      </c>
      <c r="Q8" s="22">
        <v>21.886714285714287</v>
      </c>
      <c r="R8" s="22">
        <v>21.92855555555556</v>
      </c>
      <c r="S8" s="22">
        <v>22.876857142857148</v>
      </c>
      <c r="T8" s="22">
        <v>24.0025</v>
      </c>
      <c r="U8" s="22">
        <v>21.180642857142853</v>
      </c>
      <c r="V8" s="22">
        <v>17.53185714285714</v>
      </c>
      <c r="W8" s="22">
        <v>16.32635714285714</v>
      </c>
      <c r="X8" s="22">
        <v>13.510857142857143</v>
      </c>
      <c r="Y8" s="22">
        <v>9.735642857142858</v>
      </c>
      <c r="Z8" s="22">
        <v>7.8144285714285715</v>
      </c>
      <c r="AA8" s="22">
        <v>5.602785714285714</v>
      </c>
      <c r="AB8" s="22">
        <v>5.222285714285715</v>
      </c>
      <c r="AC8" s="22">
        <v>4.751499999999999</v>
      </c>
    </row>
    <row r="9" spans="1:29" s="25" customFormat="1" ht="12.75" customHeight="1">
      <c r="A9" s="25" t="s">
        <v>180</v>
      </c>
      <c r="D9" s="20"/>
      <c r="E9" s="20"/>
      <c r="F9" s="20"/>
      <c r="G9" s="20">
        <v>35490</v>
      </c>
      <c r="H9" s="20">
        <v>35503</v>
      </c>
      <c r="I9" s="20">
        <v>35506</v>
      </c>
      <c r="J9" s="20">
        <v>35531</v>
      </c>
      <c r="K9" s="20">
        <v>35547</v>
      </c>
      <c r="L9" s="20">
        <v>35561</v>
      </c>
      <c r="M9" s="20">
        <v>35561</v>
      </c>
      <c r="N9" s="20">
        <v>35588</v>
      </c>
      <c r="O9" s="20">
        <v>35594</v>
      </c>
      <c r="P9" s="20">
        <v>35615</v>
      </c>
      <c r="Q9" s="20">
        <v>35625</v>
      </c>
      <c r="R9" s="20">
        <v>35634</v>
      </c>
      <c r="S9" s="20">
        <v>35655</v>
      </c>
      <c r="T9" s="20">
        <v>35666</v>
      </c>
      <c r="U9" s="20">
        <v>35674</v>
      </c>
      <c r="V9" s="20">
        <v>35689</v>
      </c>
      <c r="W9" s="20">
        <v>35703</v>
      </c>
      <c r="X9" s="20">
        <v>35716</v>
      </c>
      <c r="Y9" s="20">
        <v>35730</v>
      </c>
      <c r="Z9" s="20">
        <v>35744</v>
      </c>
      <c r="AA9" s="20">
        <v>35764</v>
      </c>
      <c r="AB9" s="20">
        <v>35776</v>
      </c>
      <c r="AC9" s="20">
        <v>35798</v>
      </c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22"/>
      <c r="E10" s="22"/>
      <c r="F10" s="22"/>
      <c r="G10" s="22">
        <v>8.3</v>
      </c>
      <c r="H10" s="22">
        <v>10</v>
      </c>
      <c r="I10" s="22">
        <v>9.3</v>
      </c>
      <c r="J10" s="22">
        <v>10.6</v>
      </c>
      <c r="K10" s="22">
        <v>12.1</v>
      </c>
      <c r="L10" s="22">
        <v>14.7</v>
      </c>
      <c r="M10" s="22">
        <v>19.2</v>
      </c>
      <c r="N10" s="22">
        <v>19.8</v>
      </c>
      <c r="O10" s="22">
        <v>21.9</v>
      </c>
      <c r="P10" s="22">
        <v>21</v>
      </c>
      <c r="Q10" s="22">
        <v>24</v>
      </c>
      <c r="R10" s="22">
        <v>22.8</v>
      </c>
      <c r="S10" s="22">
        <v>25</v>
      </c>
      <c r="T10" s="22">
        <v>25.3</v>
      </c>
      <c r="U10" s="22">
        <v>23.6</v>
      </c>
      <c r="V10" s="22">
        <v>19.1</v>
      </c>
      <c r="W10" s="22">
        <v>18</v>
      </c>
      <c r="X10" s="22">
        <v>15.5</v>
      </c>
      <c r="Y10" s="22">
        <v>12.2</v>
      </c>
      <c r="Z10" s="22">
        <v>9.7</v>
      </c>
      <c r="AA10" s="22">
        <v>7.1</v>
      </c>
      <c r="AB10" s="22">
        <v>6.9</v>
      </c>
      <c r="AC10" s="22">
        <v>6.9</v>
      </c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22"/>
      <c r="E11" s="22"/>
      <c r="F11" s="22"/>
      <c r="G11" s="22">
        <v>10.698833333333333</v>
      </c>
      <c r="H11" s="22">
        <v>10.670142857142855</v>
      </c>
      <c r="I11" s="22">
        <v>10.702857142857141</v>
      </c>
      <c r="J11" s="22">
        <v>9.746333333333332</v>
      </c>
      <c r="K11" s="22">
        <v>9.500666666666667</v>
      </c>
      <c r="L11" s="22">
        <v>8.600166666666665</v>
      </c>
      <c r="M11" s="22">
        <v>7.409714285714286</v>
      </c>
      <c r="N11" s="22">
        <v>7.4927857142857155</v>
      </c>
      <c r="O11" s="22">
        <v>8.121642857142856</v>
      </c>
      <c r="P11" s="22">
        <v>7.628714285714287</v>
      </c>
      <c r="Q11" s="22">
        <v>7.410642857142858</v>
      </c>
      <c r="R11" s="22">
        <v>7.016222222222222</v>
      </c>
      <c r="S11" s="22">
        <v>8.38090909090909</v>
      </c>
      <c r="T11" s="22">
        <v>6.715571428571428</v>
      </c>
      <c r="U11" s="22">
        <v>6.263083333333334</v>
      </c>
      <c r="V11" s="22">
        <v>7.088928571428572</v>
      </c>
      <c r="W11" s="22">
        <v>7.747454545454545</v>
      </c>
      <c r="X11" s="22">
        <v>8.411785714285715</v>
      </c>
      <c r="Y11" s="22">
        <v>9.240285714285715</v>
      </c>
      <c r="Z11" s="22">
        <v>10.200928571428573</v>
      </c>
      <c r="AA11" s="22">
        <v>11.097285714285714</v>
      </c>
      <c r="AB11" s="22">
        <v>11.431500000000002</v>
      </c>
      <c r="AC11" s="22">
        <v>11.924142857142858</v>
      </c>
    </row>
    <row r="12" spans="1:29" s="25" customFormat="1" ht="12.75" customHeight="1">
      <c r="A12" s="25" t="s">
        <v>181</v>
      </c>
      <c r="D12" s="20"/>
      <c r="E12" s="20"/>
      <c r="F12" s="20"/>
      <c r="G12" s="20">
        <v>35489</v>
      </c>
      <c r="H12" s="20">
        <v>35493</v>
      </c>
      <c r="I12" s="20">
        <v>35509</v>
      </c>
      <c r="J12" s="20">
        <v>35527</v>
      </c>
      <c r="K12" s="20">
        <v>35544</v>
      </c>
      <c r="L12" s="20">
        <v>35557</v>
      </c>
      <c r="M12" s="20">
        <v>35571</v>
      </c>
      <c r="N12" s="20">
        <v>35576</v>
      </c>
      <c r="O12" s="20">
        <v>35603</v>
      </c>
      <c r="P12" s="20">
        <v>35606</v>
      </c>
      <c r="Q12" s="20">
        <v>35625</v>
      </c>
      <c r="R12" s="20">
        <v>35634</v>
      </c>
      <c r="S12" s="20">
        <v>35649</v>
      </c>
      <c r="T12" s="20">
        <v>35666</v>
      </c>
      <c r="U12" s="20">
        <v>35678</v>
      </c>
      <c r="V12" s="20">
        <v>35697</v>
      </c>
      <c r="W12" s="20">
        <v>35702</v>
      </c>
      <c r="X12" s="20">
        <v>35717</v>
      </c>
      <c r="Y12" s="20">
        <v>35734</v>
      </c>
      <c r="Z12" s="20">
        <v>35747</v>
      </c>
      <c r="AA12" s="20">
        <v>35758</v>
      </c>
      <c r="AB12" s="20">
        <v>35778</v>
      </c>
      <c r="AC12" s="20">
        <v>35797</v>
      </c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22"/>
      <c r="E13" s="22"/>
      <c r="F13" s="22"/>
      <c r="G13" s="22">
        <v>9.31</v>
      </c>
      <c r="H13" s="22">
        <v>9.99</v>
      </c>
      <c r="I13" s="22">
        <v>10.17</v>
      </c>
      <c r="J13" s="22">
        <v>9.07</v>
      </c>
      <c r="K13" s="22">
        <v>9.27</v>
      </c>
      <c r="L13" s="22">
        <v>7.96</v>
      </c>
      <c r="M13" s="22">
        <v>3.99</v>
      </c>
      <c r="N13" s="22">
        <v>5.08</v>
      </c>
      <c r="O13" s="22">
        <v>6.51</v>
      </c>
      <c r="P13" s="22">
        <v>6</v>
      </c>
      <c r="Q13" s="22">
        <v>5.49</v>
      </c>
      <c r="R13" s="22">
        <v>5.3</v>
      </c>
      <c r="S13" s="22">
        <v>6.45</v>
      </c>
      <c r="T13" s="22">
        <v>5.5</v>
      </c>
      <c r="U13" s="22">
        <v>5.21</v>
      </c>
      <c r="V13" s="22">
        <v>6.17</v>
      </c>
      <c r="W13" s="22">
        <v>7.08</v>
      </c>
      <c r="X13" s="22">
        <v>7.97</v>
      </c>
      <c r="Y13" s="22">
        <v>8.54</v>
      </c>
      <c r="Z13" s="22">
        <v>9.37</v>
      </c>
      <c r="AA13" s="22">
        <v>10.48</v>
      </c>
      <c r="AB13" s="22">
        <v>10.53</v>
      </c>
      <c r="AC13" s="22">
        <v>10.79</v>
      </c>
    </row>
    <row r="14" spans="1:29" s="25" customFormat="1" ht="12.75" customHeight="1">
      <c r="A14" s="25" t="s">
        <v>182</v>
      </c>
      <c r="D14" s="20"/>
      <c r="E14" s="20"/>
      <c r="F14" s="20"/>
      <c r="G14" s="20">
        <v>35486</v>
      </c>
      <c r="H14" s="20">
        <v>35494</v>
      </c>
      <c r="I14" s="20">
        <v>35512</v>
      </c>
      <c r="J14" s="20">
        <v>35521</v>
      </c>
      <c r="K14" s="20">
        <v>35543</v>
      </c>
      <c r="L14" s="20">
        <v>35561</v>
      </c>
      <c r="M14" s="20">
        <v>35566</v>
      </c>
      <c r="N14" s="20">
        <v>35589</v>
      </c>
      <c r="O14" s="20">
        <v>35594</v>
      </c>
      <c r="P14" s="20">
        <v>35613</v>
      </c>
      <c r="Q14" s="20">
        <v>35618</v>
      </c>
      <c r="R14" s="20">
        <v>35641</v>
      </c>
      <c r="S14" s="20">
        <v>35658</v>
      </c>
      <c r="T14" s="20">
        <v>35660</v>
      </c>
      <c r="U14" s="20">
        <v>35687</v>
      </c>
      <c r="V14" s="20">
        <v>35699</v>
      </c>
      <c r="W14" s="20">
        <v>35713</v>
      </c>
      <c r="X14" s="20">
        <v>35729</v>
      </c>
      <c r="Y14" s="20">
        <v>35738</v>
      </c>
      <c r="Z14" s="20">
        <v>35755</v>
      </c>
      <c r="AA14" s="20">
        <v>35761</v>
      </c>
      <c r="AB14" s="20">
        <v>35781</v>
      </c>
      <c r="AC14" s="20">
        <v>35787</v>
      </c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2"/>
      <c r="E15" s="22"/>
      <c r="F15" s="22"/>
      <c r="G15" s="22">
        <v>11.41</v>
      </c>
      <c r="H15" s="22">
        <v>11.41</v>
      </c>
      <c r="I15" s="22">
        <v>11.28</v>
      </c>
      <c r="J15" s="22">
        <v>10.55</v>
      </c>
      <c r="K15" s="22">
        <v>9.74</v>
      </c>
      <c r="L15" s="22">
        <v>9.47</v>
      </c>
      <c r="M15" s="22">
        <v>9.44</v>
      </c>
      <c r="N15" s="22">
        <v>9.01</v>
      </c>
      <c r="O15" s="22">
        <v>11.16</v>
      </c>
      <c r="P15" s="22">
        <v>9.92</v>
      </c>
      <c r="Q15" s="22">
        <v>9.34</v>
      </c>
      <c r="R15" s="22">
        <v>8.77</v>
      </c>
      <c r="S15" s="22">
        <v>10.77</v>
      </c>
      <c r="T15" s="22">
        <v>9.84</v>
      </c>
      <c r="U15" s="22">
        <v>7.66</v>
      </c>
      <c r="V15" s="22">
        <v>8.09</v>
      </c>
      <c r="W15" s="22">
        <v>8.82</v>
      </c>
      <c r="X15" s="22">
        <v>9.36</v>
      </c>
      <c r="Y15" s="22">
        <v>10.13</v>
      </c>
      <c r="Z15" s="22">
        <v>11.47</v>
      </c>
      <c r="AA15" s="22">
        <v>11.57</v>
      </c>
      <c r="AB15" s="22">
        <v>12.25</v>
      </c>
      <c r="AC15" s="22">
        <v>12.81</v>
      </c>
    </row>
    <row r="16" spans="1:29" s="1" customFormat="1" ht="12.75" customHeight="1">
      <c r="A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5" customFormat="1" ht="12.75" customHeight="1">
      <c r="A17" s="25" t="s">
        <v>13</v>
      </c>
      <c r="D17" s="20">
        <v>35437</v>
      </c>
      <c r="E17" s="20">
        <v>35450</v>
      </c>
      <c r="F17" s="20">
        <v>35464</v>
      </c>
      <c r="G17" s="20">
        <v>35479</v>
      </c>
      <c r="H17" s="20">
        <v>35492</v>
      </c>
      <c r="I17" s="20">
        <v>35506</v>
      </c>
      <c r="J17" s="20">
        <v>35521</v>
      </c>
      <c r="K17" s="20">
        <v>35534</v>
      </c>
      <c r="L17" s="20">
        <v>35548</v>
      </c>
      <c r="M17" s="20">
        <v>35563</v>
      </c>
      <c r="N17" s="20">
        <v>35578</v>
      </c>
      <c r="O17" s="20">
        <v>35597</v>
      </c>
      <c r="P17" s="20">
        <v>35611</v>
      </c>
      <c r="Q17" s="20">
        <v>35626</v>
      </c>
      <c r="R17" s="20">
        <v>35640</v>
      </c>
      <c r="S17" s="20">
        <v>35653</v>
      </c>
      <c r="T17" s="20">
        <v>35667</v>
      </c>
      <c r="U17" s="20">
        <v>35681</v>
      </c>
      <c r="V17" s="20">
        <v>35695</v>
      </c>
      <c r="W17" s="20">
        <v>35710</v>
      </c>
      <c r="X17" s="20">
        <v>35725</v>
      </c>
      <c r="Y17" s="20">
        <v>35730</v>
      </c>
      <c r="Z17" s="20">
        <v>35745</v>
      </c>
      <c r="AA17" s="20">
        <v>35759</v>
      </c>
      <c r="AB17" s="20">
        <v>35774</v>
      </c>
      <c r="AC17" s="20">
        <v>35793</v>
      </c>
    </row>
    <row r="18" spans="1:29" s="1" customFormat="1" ht="12.75" customHeight="1">
      <c r="A18" s="6" t="s">
        <v>24</v>
      </c>
      <c r="B18" s="1" t="s">
        <v>22</v>
      </c>
      <c r="C18" s="1" t="s">
        <v>16</v>
      </c>
      <c r="D18" s="5">
        <v>6.5</v>
      </c>
      <c r="E18" s="5">
        <v>6.9</v>
      </c>
      <c r="F18" s="5">
        <v>10.9</v>
      </c>
      <c r="G18" s="5">
        <v>10.5</v>
      </c>
      <c r="H18" s="5">
        <v>3.9</v>
      </c>
      <c r="I18" s="5">
        <v>3.2</v>
      </c>
      <c r="J18" s="5">
        <v>5.9</v>
      </c>
      <c r="K18" s="5">
        <v>6.5</v>
      </c>
      <c r="L18" s="5">
        <v>7.3</v>
      </c>
      <c r="M18" s="62"/>
      <c r="N18" s="62"/>
      <c r="O18" s="5">
        <v>4.4</v>
      </c>
      <c r="P18" s="5">
        <v>5.2</v>
      </c>
      <c r="Q18" s="62"/>
      <c r="R18" s="5">
        <v>4.5</v>
      </c>
      <c r="S18" s="5">
        <v>4.2</v>
      </c>
      <c r="T18" s="22">
        <v>4</v>
      </c>
      <c r="U18" s="5">
        <v>3.6</v>
      </c>
      <c r="V18" s="5">
        <v>2.8</v>
      </c>
      <c r="W18" s="5">
        <v>4.5</v>
      </c>
      <c r="X18" s="5">
        <v>5.3</v>
      </c>
      <c r="Y18" s="5">
        <v>1.4</v>
      </c>
      <c r="Z18" s="5">
        <v>2.7</v>
      </c>
      <c r="AA18" s="5">
        <v>4.7</v>
      </c>
      <c r="AB18" s="22">
        <v>6</v>
      </c>
      <c r="AC18" s="5">
        <v>4.1</v>
      </c>
    </row>
    <row r="19" spans="1:29" s="1" customFormat="1" ht="12.75" customHeight="1">
      <c r="A19" s="1" t="s">
        <v>25</v>
      </c>
      <c r="B19" s="1" t="s">
        <v>22</v>
      </c>
      <c r="C19" s="1" t="s">
        <v>26</v>
      </c>
      <c r="D19" s="5">
        <v>22</v>
      </c>
      <c r="E19" s="5">
        <v>23</v>
      </c>
      <c r="F19" s="5">
        <v>17</v>
      </c>
      <c r="G19" s="5">
        <v>40</v>
      </c>
      <c r="H19" s="5">
        <v>40</v>
      </c>
      <c r="I19" s="5">
        <v>36</v>
      </c>
      <c r="J19" s="5">
        <v>48</v>
      </c>
      <c r="K19" s="5">
        <v>44</v>
      </c>
      <c r="L19" s="5">
        <v>47</v>
      </c>
      <c r="M19" s="5">
        <v>40</v>
      </c>
      <c r="N19" s="5">
        <v>40</v>
      </c>
      <c r="O19" s="5">
        <v>44</v>
      </c>
      <c r="P19" s="5">
        <v>38</v>
      </c>
      <c r="Q19" s="5">
        <v>51</v>
      </c>
      <c r="R19" s="5">
        <v>54</v>
      </c>
      <c r="S19" s="5">
        <v>31</v>
      </c>
      <c r="T19" s="5">
        <v>78</v>
      </c>
      <c r="U19" s="5">
        <v>60</v>
      </c>
      <c r="V19" s="5">
        <v>61</v>
      </c>
      <c r="W19" s="5">
        <v>53</v>
      </c>
      <c r="X19" s="5">
        <v>69</v>
      </c>
      <c r="Y19" s="5">
        <v>71</v>
      </c>
      <c r="Z19" s="5">
        <v>78</v>
      </c>
      <c r="AA19" s="5">
        <v>53</v>
      </c>
      <c r="AB19" s="5">
        <v>55</v>
      </c>
      <c r="AC19" s="5">
        <v>32</v>
      </c>
    </row>
    <row r="20" spans="1:29" s="1" customFormat="1" ht="12.75" customHeight="1">
      <c r="A20" s="1" t="s">
        <v>27</v>
      </c>
      <c r="B20" s="1" t="s">
        <v>22</v>
      </c>
      <c r="C20" s="1" t="s">
        <v>16</v>
      </c>
      <c r="D20" s="5" t="s">
        <v>184</v>
      </c>
      <c r="E20" s="5">
        <v>96</v>
      </c>
      <c r="F20" s="5">
        <v>63</v>
      </c>
      <c r="G20" s="5">
        <v>60</v>
      </c>
      <c r="H20" s="5">
        <v>87</v>
      </c>
      <c r="I20" s="5">
        <v>34</v>
      </c>
      <c r="J20" s="5">
        <v>68</v>
      </c>
      <c r="K20" s="5">
        <v>40</v>
      </c>
      <c r="L20" s="5">
        <v>85</v>
      </c>
      <c r="M20" s="5">
        <v>33</v>
      </c>
      <c r="N20" s="5">
        <v>34</v>
      </c>
      <c r="O20" s="5" t="s">
        <v>184</v>
      </c>
      <c r="P20" s="5">
        <v>120</v>
      </c>
      <c r="Q20" s="5">
        <v>170</v>
      </c>
      <c r="R20" s="5">
        <v>84</v>
      </c>
      <c r="S20" s="5">
        <v>110</v>
      </c>
      <c r="T20" s="5">
        <v>250</v>
      </c>
      <c r="U20" s="5">
        <v>210</v>
      </c>
      <c r="V20" s="5">
        <v>270</v>
      </c>
      <c r="W20" s="5">
        <v>260</v>
      </c>
      <c r="X20" s="5">
        <v>380</v>
      </c>
      <c r="Y20" s="5">
        <v>87</v>
      </c>
      <c r="Z20" s="5">
        <v>110</v>
      </c>
      <c r="AA20" s="5">
        <v>75</v>
      </c>
      <c r="AB20" s="5">
        <v>300</v>
      </c>
      <c r="AC20" s="5">
        <v>74</v>
      </c>
    </row>
    <row r="21" spans="1:29" s="1" customFormat="1" ht="12.75" customHeight="1">
      <c r="A21" s="2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12.75" customHeight="1">
      <c r="A22" s="1" t="s">
        <v>30</v>
      </c>
      <c r="B22" s="1" t="s">
        <v>31</v>
      </c>
      <c r="C22" s="1" t="s">
        <v>16</v>
      </c>
      <c r="D22" s="5">
        <v>4.2</v>
      </c>
      <c r="E22" s="5">
        <v>4.6</v>
      </c>
      <c r="F22" s="5">
        <v>5.3</v>
      </c>
      <c r="G22" s="5">
        <v>14</v>
      </c>
      <c r="H22" s="5">
        <v>7.9</v>
      </c>
      <c r="I22" s="5">
        <v>6.8</v>
      </c>
      <c r="J22" s="5">
        <v>6.5</v>
      </c>
      <c r="K22" s="5">
        <v>5.2</v>
      </c>
      <c r="L22" s="5">
        <v>5.4</v>
      </c>
      <c r="M22" s="5">
        <v>8.2</v>
      </c>
      <c r="N22" s="5">
        <v>8.1</v>
      </c>
      <c r="O22" s="5">
        <v>7.2</v>
      </c>
      <c r="P22" s="5">
        <v>6.6</v>
      </c>
      <c r="Q22" s="5">
        <v>4.5</v>
      </c>
      <c r="R22" s="5">
        <v>6.4</v>
      </c>
      <c r="S22" s="5">
        <v>6.5</v>
      </c>
      <c r="T22" s="5">
        <v>5.8</v>
      </c>
      <c r="U22" s="5">
        <v>5.2</v>
      </c>
      <c r="V22" s="5">
        <v>4.3</v>
      </c>
      <c r="W22" s="5">
        <v>4.9</v>
      </c>
      <c r="X22" s="5">
        <v>5.2</v>
      </c>
      <c r="Y22" s="5">
        <v>5.9</v>
      </c>
      <c r="Z22" s="5">
        <v>6.3</v>
      </c>
      <c r="AA22" s="5">
        <v>5.2</v>
      </c>
      <c r="AB22" s="5">
        <v>6.4</v>
      </c>
      <c r="AC22" s="5">
        <v>10</v>
      </c>
    </row>
    <row r="23" spans="1:29" s="1" customFormat="1" ht="12.75" customHeight="1">
      <c r="A23" s="1" t="s">
        <v>32</v>
      </c>
      <c r="B23" s="1" t="s">
        <v>31</v>
      </c>
      <c r="C23" s="1" t="s">
        <v>16</v>
      </c>
      <c r="D23" s="5">
        <v>9.8</v>
      </c>
      <c r="E23" s="5">
        <v>6.3</v>
      </c>
      <c r="F23" s="5">
        <v>14</v>
      </c>
      <c r="G23" s="5">
        <v>19</v>
      </c>
      <c r="H23" s="5">
        <v>13</v>
      </c>
      <c r="I23" s="5">
        <v>9.9</v>
      </c>
      <c r="J23" s="5">
        <v>11</v>
      </c>
      <c r="K23" s="5">
        <v>10</v>
      </c>
      <c r="L23" s="5">
        <v>9.8</v>
      </c>
      <c r="M23" s="5">
        <v>15</v>
      </c>
      <c r="N23" s="5">
        <v>12</v>
      </c>
      <c r="O23" s="5">
        <v>13</v>
      </c>
      <c r="P23" s="5">
        <v>8.8</v>
      </c>
      <c r="Q23" s="5">
        <v>9.1</v>
      </c>
      <c r="R23" s="5">
        <v>8.7</v>
      </c>
      <c r="S23" s="5">
        <v>11</v>
      </c>
      <c r="T23" s="5">
        <v>12</v>
      </c>
      <c r="U23" s="5">
        <v>12</v>
      </c>
      <c r="V23" s="5">
        <v>12</v>
      </c>
      <c r="W23" s="5">
        <v>12</v>
      </c>
      <c r="X23" s="5">
        <v>11</v>
      </c>
      <c r="Y23" s="5">
        <v>10</v>
      </c>
      <c r="Z23" s="5">
        <v>16</v>
      </c>
      <c r="AA23" s="5">
        <v>11</v>
      </c>
      <c r="AB23" s="22">
        <v>8</v>
      </c>
      <c r="AC23" s="5">
        <v>13</v>
      </c>
    </row>
    <row r="24" spans="1:29" s="1" customFormat="1" ht="12.75" customHeight="1">
      <c r="A24" s="1" t="s">
        <v>33</v>
      </c>
      <c r="B24" s="1" t="s">
        <v>31</v>
      </c>
      <c r="C24" s="1" t="s">
        <v>16</v>
      </c>
      <c r="D24" s="5">
        <v>0.26</v>
      </c>
      <c r="E24" s="5">
        <v>0.18</v>
      </c>
      <c r="F24" s="5">
        <v>0.41</v>
      </c>
      <c r="G24" s="5">
        <v>0.31</v>
      </c>
      <c r="H24" s="21">
        <v>0.3</v>
      </c>
      <c r="I24" s="5">
        <v>0.26</v>
      </c>
      <c r="J24" s="5">
        <v>0.26</v>
      </c>
      <c r="K24" s="5">
        <v>0.21</v>
      </c>
      <c r="L24" s="5">
        <v>0.34</v>
      </c>
      <c r="M24" s="5">
        <v>0.31</v>
      </c>
      <c r="N24" s="5">
        <v>0.18</v>
      </c>
      <c r="O24" s="21">
        <v>0.2</v>
      </c>
      <c r="P24" s="5">
        <v>0.25</v>
      </c>
      <c r="Q24" s="5">
        <v>0.25</v>
      </c>
      <c r="R24" s="5">
        <v>0.31</v>
      </c>
      <c r="S24" s="5">
        <v>0.24</v>
      </c>
      <c r="T24" s="5">
        <v>0.27</v>
      </c>
      <c r="U24" s="5">
        <v>0.37</v>
      </c>
      <c r="V24" s="5">
        <v>0.37</v>
      </c>
      <c r="W24" s="5">
        <v>0.45</v>
      </c>
      <c r="X24" s="5">
        <v>0.46</v>
      </c>
      <c r="Y24" s="5">
        <v>0.32</v>
      </c>
      <c r="Z24" s="5">
        <v>0.54</v>
      </c>
      <c r="AA24" s="5">
        <v>0.36</v>
      </c>
      <c r="AB24" s="5">
        <v>0.24</v>
      </c>
      <c r="AC24" s="5">
        <v>0.32</v>
      </c>
    </row>
    <row r="25" spans="1:29" s="1" customFormat="1" ht="12.75" customHeight="1">
      <c r="A25" s="1" t="s">
        <v>34</v>
      </c>
      <c r="B25" s="1" t="s">
        <v>31</v>
      </c>
      <c r="C25" s="1" t="s">
        <v>16</v>
      </c>
      <c r="D25" s="5">
        <v>0.07</v>
      </c>
      <c r="E25" s="5">
        <v>0.08</v>
      </c>
      <c r="F25" s="5">
        <v>0.05</v>
      </c>
      <c r="G25" s="5">
        <v>0.08</v>
      </c>
      <c r="H25" s="5">
        <v>0.04</v>
      </c>
      <c r="I25" s="5">
        <v>0.03</v>
      </c>
      <c r="J25" s="5">
        <v>0.04</v>
      </c>
      <c r="K25" s="5">
        <v>0.02</v>
      </c>
      <c r="L25" s="5">
        <v>0.02</v>
      </c>
      <c r="M25" s="5">
        <v>0.04</v>
      </c>
      <c r="N25" s="5">
        <v>0.06</v>
      </c>
      <c r="O25" s="5" t="s">
        <v>187</v>
      </c>
      <c r="P25" s="5">
        <v>0.02</v>
      </c>
      <c r="Q25" s="5">
        <v>0.03</v>
      </c>
      <c r="R25" s="5">
        <v>0.06</v>
      </c>
      <c r="S25" s="5">
        <v>0.06</v>
      </c>
      <c r="T25" s="5">
        <v>0.06</v>
      </c>
      <c r="U25" s="5">
        <v>0.09</v>
      </c>
      <c r="V25" s="5">
        <v>0.08</v>
      </c>
      <c r="W25" s="5">
        <v>0.07</v>
      </c>
      <c r="X25" s="5">
        <v>0.08</v>
      </c>
      <c r="Y25" s="5">
        <v>0.06</v>
      </c>
      <c r="Z25" s="5">
        <v>0.07</v>
      </c>
      <c r="AA25" s="5">
        <v>0.07</v>
      </c>
      <c r="AB25" s="5">
        <v>0.05</v>
      </c>
      <c r="AC25" s="5">
        <v>0.07</v>
      </c>
    </row>
    <row r="26" spans="1:29" s="1" customFormat="1" ht="12.75" customHeight="1">
      <c r="A26" s="1" t="s">
        <v>35</v>
      </c>
      <c r="B26" s="1" t="s">
        <v>31</v>
      </c>
      <c r="C26" s="1" t="s">
        <v>16</v>
      </c>
      <c r="D26" s="5">
        <v>0.57</v>
      </c>
      <c r="E26" s="5">
        <v>0.65</v>
      </c>
      <c r="F26" s="5">
        <v>0.52</v>
      </c>
      <c r="G26" s="5">
        <v>0.37</v>
      </c>
      <c r="H26" s="5">
        <v>0.23</v>
      </c>
      <c r="I26" s="5">
        <v>0.24</v>
      </c>
      <c r="J26" s="5">
        <v>0.21</v>
      </c>
      <c r="K26" s="5">
        <v>0.23</v>
      </c>
      <c r="L26" s="5">
        <v>0.24</v>
      </c>
      <c r="M26" s="5">
        <v>0.18</v>
      </c>
      <c r="N26" s="5">
        <v>0.13</v>
      </c>
      <c r="O26" s="5">
        <v>0.16</v>
      </c>
      <c r="P26" s="5">
        <v>0.09</v>
      </c>
      <c r="Q26" s="5">
        <v>0.17</v>
      </c>
      <c r="R26" s="5">
        <v>0.13</v>
      </c>
      <c r="S26" s="5">
        <v>0.13</v>
      </c>
      <c r="T26" s="5">
        <v>0.13</v>
      </c>
      <c r="U26" s="5">
        <v>0.08</v>
      </c>
      <c r="V26" s="5" t="s">
        <v>185</v>
      </c>
      <c r="W26" s="21">
        <v>0.1</v>
      </c>
      <c r="X26" s="5">
        <v>0.07</v>
      </c>
      <c r="Y26" s="5">
        <v>0.11</v>
      </c>
      <c r="Z26" s="5">
        <v>0.12</v>
      </c>
      <c r="AA26" s="5">
        <v>0.18</v>
      </c>
      <c r="AB26" s="5">
        <v>0.21</v>
      </c>
      <c r="AC26" s="5">
        <v>0.29</v>
      </c>
    </row>
    <row r="27" spans="1:29" s="1" customFormat="1" ht="12.75" customHeight="1">
      <c r="A27" s="1" t="s">
        <v>37</v>
      </c>
      <c r="B27" s="1" t="s">
        <v>31</v>
      </c>
      <c r="C27" s="1" t="s">
        <v>16</v>
      </c>
      <c r="D27" s="5">
        <v>4.7</v>
      </c>
      <c r="E27" s="5">
        <v>4.6</v>
      </c>
      <c r="F27" s="5">
        <v>5.2</v>
      </c>
      <c r="G27" s="22">
        <v>6</v>
      </c>
      <c r="H27" s="5">
        <v>5.7</v>
      </c>
      <c r="I27" s="5">
        <v>5.3</v>
      </c>
      <c r="J27" s="5">
        <v>5.4</v>
      </c>
      <c r="K27" s="5">
        <v>4.3</v>
      </c>
      <c r="L27" s="5">
        <v>3.7</v>
      </c>
      <c r="M27" s="5">
        <v>3.4</v>
      </c>
      <c r="N27" s="22">
        <v>4</v>
      </c>
      <c r="O27" s="5">
        <v>3.4</v>
      </c>
      <c r="P27" s="5">
        <v>2.9</v>
      </c>
      <c r="Q27" s="5">
        <v>3.6</v>
      </c>
      <c r="R27" s="5">
        <v>3.1</v>
      </c>
      <c r="S27" s="5">
        <v>3.3</v>
      </c>
      <c r="T27" s="22">
        <v>3</v>
      </c>
      <c r="U27" s="5">
        <v>2.8</v>
      </c>
      <c r="V27" s="5">
        <v>3.3</v>
      </c>
      <c r="W27" s="5">
        <v>2.9</v>
      </c>
      <c r="X27" s="5">
        <v>3.6</v>
      </c>
      <c r="Y27" s="5">
        <v>3.9</v>
      </c>
      <c r="Z27" s="5">
        <v>3.6</v>
      </c>
      <c r="AA27" s="5">
        <v>3.9</v>
      </c>
      <c r="AB27" s="5">
        <v>4.2</v>
      </c>
      <c r="AC27" s="5">
        <v>5.4</v>
      </c>
    </row>
    <row r="28" spans="1:29" s="1" customFormat="1" ht="12.75" customHeight="1">
      <c r="A28" s="1" t="s">
        <v>38</v>
      </c>
      <c r="B28" s="1" t="s">
        <v>31</v>
      </c>
      <c r="C28" s="1" t="s">
        <v>16</v>
      </c>
      <c r="D28" s="5">
        <v>0.02</v>
      </c>
      <c r="E28" s="5" t="s">
        <v>185</v>
      </c>
      <c r="F28" s="5">
        <v>0.06</v>
      </c>
      <c r="G28" s="5">
        <v>0.07</v>
      </c>
      <c r="H28" s="5">
        <v>0.06</v>
      </c>
      <c r="I28" s="5">
        <v>0.05</v>
      </c>
      <c r="J28" s="5">
        <v>0.05</v>
      </c>
      <c r="K28" s="5">
        <v>0.03</v>
      </c>
      <c r="L28" s="5">
        <v>0.05</v>
      </c>
      <c r="M28" s="5">
        <v>0.05</v>
      </c>
      <c r="N28" s="5">
        <v>0.06</v>
      </c>
      <c r="O28" s="5">
        <v>0.04</v>
      </c>
      <c r="P28" s="5">
        <v>0.07</v>
      </c>
      <c r="Q28" s="5">
        <v>0.03</v>
      </c>
      <c r="R28" s="5">
        <v>0.04</v>
      </c>
      <c r="S28" s="5">
        <v>0.04</v>
      </c>
      <c r="T28" s="5">
        <v>0.02</v>
      </c>
      <c r="U28" s="5">
        <v>0.02</v>
      </c>
      <c r="V28" s="5">
        <v>0.02</v>
      </c>
      <c r="W28" s="5">
        <v>0.02</v>
      </c>
      <c r="X28" s="5">
        <v>0.03</v>
      </c>
      <c r="Y28" s="5">
        <v>0.04</v>
      </c>
      <c r="Z28" s="5">
        <v>0.03</v>
      </c>
      <c r="AA28" s="5">
        <v>0.04</v>
      </c>
      <c r="AB28" s="5">
        <v>0.07</v>
      </c>
      <c r="AC28" s="5">
        <v>0.06</v>
      </c>
    </row>
    <row r="29" spans="1:29" s="1" customFormat="1" ht="12.75" customHeight="1">
      <c r="A29" s="1" t="s">
        <v>39</v>
      </c>
      <c r="B29" s="1" t="s">
        <v>31</v>
      </c>
      <c r="C29" s="1" t="s">
        <v>16</v>
      </c>
      <c r="D29" s="5">
        <v>220</v>
      </c>
      <c r="E29" s="5">
        <v>240</v>
      </c>
      <c r="F29" s="5">
        <v>370</v>
      </c>
      <c r="G29" s="5">
        <v>190</v>
      </c>
      <c r="H29" s="5">
        <v>190</v>
      </c>
      <c r="I29" s="5">
        <v>250</v>
      </c>
      <c r="J29" s="5">
        <v>240</v>
      </c>
      <c r="K29" s="5">
        <v>250</v>
      </c>
      <c r="L29" s="5">
        <v>310</v>
      </c>
      <c r="M29" s="5">
        <v>280</v>
      </c>
      <c r="N29" s="5">
        <v>270</v>
      </c>
      <c r="O29" s="5">
        <v>410</v>
      </c>
      <c r="P29" s="5">
        <v>500</v>
      </c>
      <c r="Q29" s="5">
        <v>400</v>
      </c>
      <c r="R29" s="5">
        <v>460</v>
      </c>
      <c r="S29" s="5">
        <v>430</v>
      </c>
      <c r="T29" s="5">
        <v>580</v>
      </c>
      <c r="U29" s="5">
        <v>640</v>
      </c>
      <c r="V29" s="5">
        <v>720</v>
      </c>
      <c r="W29" s="5">
        <v>900</v>
      </c>
      <c r="X29" s="5">
        <v>750</v>
      </c>
      <c r="Y29" s="5">
        <v>640</v>
      </c>
      <c r="Z29" s="5">
        <v>680</v>
      </c>
      <c r="AA29" s="5">
        <v>640</v>
      </c>
      <c r="AB29" s="5">
        <v>480</v>
      </c>
      <c r="AC29" s="5">
        <v>350</v>
      </c>
    </row>
    <row r="30" spans="1:29" s="1" customFormat="1" ht="12.75" customHeight="1">
      <c r="A30" s="1" t="s">
        <v>40</v>
      </c>
      <c r="B30" s="1" t="s">
        <v>31</v>
      </c>
      <c r="C30" s="1" t="s">
        <v>16</v>
      </c>
      <c r="D30" s="5">
        <v>120</v>
      </c>
      <c r="E30" s="5">
        <v>140</v>
      </c>
      <c r="F30" s="5">
        <v>140</v>
      </c>
      <c r="G30" s="5">
        <v>98</v>
      </c>
      <c r="H30" s="5">
        <v>100</v>
      </c>
      <c r="I30" s="5">
        <v>120</v>
      </c>
      <c r="J30" s="5">
        <v>120</v>
      </c>
      <c r="K30" s="5">
        <v>120</v>
      </c>
      <c r="L30" s="5">
        <v>130</v>
      </c>
      <c r="M30" s="5">
        <v>110</v>
      </c>
      <c r="N30" s="5">
        <v>130</v>
      </c>
      <c r="O30" s="5">
        <v>160</v>
      </c>
      <c r="P30" s="5">
        <v>160</v>
      </c>
      <c r="Q30" s="5">
        <v>150</v>
      </c>
      <c r="R30" s="5">
        <v>150</v>
      </c>
      <c r="S30" s="5">
        <v>150</v>
      </c>
      <c r="T30" s="5">
        <v>170</v>
      </c>
      <c r="U30" s="5">
        <v>190</v>
      </c>
      <c r="V30" s="5">
        <v>200</v>
      </c>
      <c r="W30" s="5">
        <v>230</v>
      </c>
      <c r="X30" s="5">
        <v>190</v>
      </c>
      <c r="Y30" s="5">
        <v>180</v>
      </c>
      <c r="Z30" s="5">
        <v>180</v>
      </c>
      <c r="AA30" s="5">
        <v>170</v>
      </c>
      <c r="AB30" s="5">
        <v>160</v>
      </c>
      <c r="AC30" s="5">
        <v>130</v>
      </c>
    </row>
    <row r="31" spans="1:29" s="1" customFormat="1" ht="12.75" customHeight="1">
      <c r="A31" s="1" t="s">
        <v>41</v>
      </c>
      <c r="B31" s="1" t="s">
        <v>31</v>
      </c>
      <c r="C31" s="1" t="s">
        <v>16</v>
      </c>
      <c r="D31" s="5">
        <v>165</v>
      </c>
      <c r="E31" s="5">
        <v>159</v>
      </c>
      <c r="F31" s="5">
        <v>153</v>
      </c>
      <c r="G31" s="5">
        <v>140</v>
      </c>
      <c r="H31" s="5">
        <v>134</v>
      </c>
      <c r="I31" s="5">
        <v>140</v>
      </c>
      <c r="J31" s="5">
        <v>140</v>
      </c>
      <c r="K31" s="5">
        <v>128</v>
      </c>
      <c r="L31" s="5">
        <v>146</v>
      </c>
      <c r="M31" s="5">
        <v>140</v>
      </c>
      <c r="N31" s="5">
        <v>140</v>
      </c>
      <c r="O31" s="5">
        <v>146</v>
      </c>
      <c r="P31" s="5">
        <v>146</v>
      </c>
      <c r="Q31" s="5">
        <v>146</v>
      </c>
      <c r="R31" s="5">
        <v>146</v>
      </c>
      <c r="S31" s="5">
        <v>134</v>
      </c>
      <c r="T31" s="5">
        <v>171</v>
      </c>
      <c r="U31" s="5">
        <v>140</v>
      </c>
      <c r="V31" s="5">
        <v>140</v>
      </c>
      <c r="W31" s="5">
        <v>140</v>
      </c>
      <c r="X31" s="5">
        <v>159</v>
      </c>
      <c r="Y31" s="5">
        <v>146</v>
      </c>
      <c r="Z31" s="5">
        <v>153</v>
      </c>
      <c r="AA31" s="5">
        <v>122</v>
      </c>
      <c r="AB31" s="5">
        <v>98</v>
      </c>
      <c r="AC31" s="5">
        <v>134</v>
      </c>
    </row>
    <row r="32" spans="1:29" s="1" customFormat="1" ht="12.75" customHeight="1">
      <c r="A32" s="1" t="s">
        <v>8</v>
      </c>
      <c r="B32" s="1" t="s">
        <v>31</v>
      </c>
      <c r="C32" s="1" t="s">
        <v>16</v>
      </c>
      <c r="D32" s="5">
        <v>13</v>
      </c>
      <c r="E32" s="5">
        <v>15</v>
      </c>
      <c r="F32" s="5">
        <v>23</v>
      </c>
      <c r="G32" s="5">
        <v>16</v>
      </c>
      <c r="H32" s="5">
        <v>16</v>
      </c>
      <c r="I32" s="5">
        <v>19</v>
      </c>
      <c r="J32" s="5">
        <v>15</v>
      </c>
      <c r="K32" s="5">
        <v>16</v>
      </c>
      <c r="L32" s="5">
        <v>20</v>
      </c>
      <c r="M32" s="5">
        <v>19</v>
      </c>
      <c r="N32" s="5">
        <v>19</v>
      </c>
      <c r="O32" s="5">
        <v>24</v>
      </c>
      <c r="P32" s="5">
        <v>30</v>
      </c>
      <c r="Q32" s="5">
        <v>26</v>
      </c>
      <c r="R32" s="5">
        <v>26</v>
      </c>
      <c r="S32" s="5">
        <v>28</v>
      </c>
      <c r="T32" s="5">
        <v>29</v>
      </c>
      <c r="U32" s="5">
        <v>29</v>
      </c>
      <c r="V32" s="5">
        <v>31</v>
      </c>
      <c r="W32" s="5">
        <v>34</v>
      </c>
      <c r="X32" s="5">
        <v>35</v>
      </c>
      <c r="Y32" s="5">
        <v>33</v>
      </c>
      <c r="Z32" s="5">
        <v>36</v>
      </c>
      <c r="AA32" s="5">
        <v>32</v>
      </c>
      <c r="AB32" s="5">
        <v>29</v>
      </c>
      <c r="AC32" s="5">
        <v>22</v>
      </c>
    </row>
    <row r="33" spans="1:29" s="1" customFormat="1" ht="12.75" customHeight="1">
      <c r="A33" s="1" t="s">
        <v>42</v>
      </c>
      <c r="B33" s="1" t="s">
        <v>31</v>
      </c>
      <c r="C33" s="1" t="s">
        <v>16</v>
      </c>
      <c r="D33" s="5">
        <v>110</v>
      </c>
      <c r="E33" s="5">
        <v>120</v>
      </c>
      <c r="F33" s="5">
        <v>200</v>
      </c>
      <c r="G33" s="5">
        <v>100</v>
      </c>
      <c r="H33" s="5">
        <v>110</v>
      </c>
      <c r="I33" s="5">
        <v>150</v>
      </c>
      <c r="J33" s="5">
        <v>130</v>
      </c>
      <c r="K33" s="5">
        <v>150</v>
      </c>
      <c r="L33" s="5">
        <v>170</v>
      </c>
      <c r="M33" s="5">
        <v>140</v>
      </c>
      <c r="N33" s="5">
        <v>150</v>
      </c>
      <c r="O33" s="5">
        <v>220</v>
      </c>
      <c r="P33" s="5">
        <v>280</v>
      </c>
      <c r="Q33" s="5">
        <v>240</v>
      </c>
      <c r="R33" s="5">
        <v>240</v>
      </c>
      <c r="S33" s="5">
        <v>230</v>
      </c>
      <c r="T33" s="5">
        <v>320</v>
      </c>
      <c r="U33" s="5">
        <v>360</v>
      </c>
      <c r="V33" s="5">
        <v>390</v>
      </c>
      <c r="W33" s="5">
        <v>520</v>
      </c>
      <c r="X33" s="5">
        <v>400</v>
      </c>
      <c r="Y33" s="5">
        <v>360</v>
      </c>
      <c r="Z33" s="5">
        <v>400</v>
      </c>
      <c r="AA33" s="5">
        <v>340</v>
      </c>
      <c r="AB33" s="5">
        <v>260</v>
      </c>
      <c r="AC33" s="5">
        <v>180</v>
      </c>
    </row>
    <row r="34" spans="1:29" s="1" customFormat="1" ht="12.75" customHeight="1">
      <c r="A34" s="1" t="s">
        <v>43</v>
      </c>
      <c r="B34" s="1" t="s">
        <v>31</v>
      </c>
      <c r="C34" s="1" t="s">
        <v>16</v>
      </c>
      <c r="D34" s="5">
        <v>83</v>
      </c>
      <c r="E34" s="5">
        <v>81</v>
      </c>
      <c r="F34" s="5">
        <v>84</v>
      </c>
      <c r="G34" s="5">
        <v>69</v>
      </c>
      <c r="H34" s="5">
        <v>71</v>
      </c>
      <c r="I34" s="5">
        <v>72</v>
      </c>
      <c r="J34" s="5">
        <v>73</v>
      </c>
      <c r="K34" s="5">
        <v>65</v>
      </c>
      <c r="L34" s="5">
        <v>82</v>
      </c>
      <c r="M34" s="5">
        <v>73</v>
      </c>
      <c r="N34" s="5">
        <v>74</v>
      </c>
      <c r="O34" s="5">
        <v>81</v>
      </c>
      <c r="P34" s="5">
        <v>83</v>
      </c>
      <c r="Q34" s="5">
        <v>77</v>
      </c>
      <c r="R34" s="5">
        <v>77</v>
      </c>
      <c r="S34" s="5">
        <v>71</v>
      </c>
      <c r="T34" s="5">
        <v>77</v>
      </c>
      <c r="U34" s="5">
        <v>78</v>
      </c>
      <c r="V34" s="5">
        <v>81</v>
      </c>
      <c r="W34" s="5">
        <v>84</v>
      </c>
      <c r="X34" s="5">
        <v>98</v>
      </c>
      <c r="Y34" s="5">
        <v>87</v>
      </c>
      <c r="Z34" s="5">
        <v>86</v>
      </c>
      <c r="AA34" s="5">
        <v>77</v>
      </c>
      <c r="AB34" s="5">
        <v>63</v>
      </c>
      <c r="AC34" s="5">
        <v>74</v>
      </c>
    </row>
    <row r="35" spans="1:29" s="1" customFormat="1" ht="12.75" customHeight="1">
      <c r="A35" s="1" t="s">
        <v>44</v>
      </c>
      <c r="B35" s="1" t="s">
        <v>31</v>
      </c>
      <c r="C35" s="1" t="s">
        <v>16</v>
      </c>
      <c r="D35" s="5">
        <v>30</v>
      </c>
      <c r="E35" s="5">
        <v>33</v>
      </c>
      <c r="F35" s="5">
        <v>45</v>
      </c>
      <c r="G35" s="5">
        <v>26</v>
      </c>
      <c r="H35" s="5">
        <v>26</v>
      </c>
      <c r="I35" s="5">
        <v>31</v>
      </c>
      <c r="J35" s="5">
        <v>30</v>
      </c>
      <c r="K35" s="5">
        <v>32</v>
      </c>
      <c r="L35" s="5">
        <v>36</v>
      </c>
      <c r="M35" s="5">
        <v>32</v>
      </c>
      <c r="N35" s="5">
        <v>31</v>
      </c>
      <c r="O35" s="5">
        <v>42</v>
      </c>
      <c r="P35" s="5">
        <v>51</v>
      </c>
      <c r="Q35" s="5">
        <v>43</v>
      </c>
      <c r="R35" s="5">
        <v>48</v>
      </c>
      <c r="S35" s="5">
        <v>50</v>
      </c>
      <c r="T35" s="5">
        <v>57</v>
      </c>
      <c r="U35" s="5">
        <v>59</v>
      </c>
      <c r="V35" s="5">
        <v>57</v>
      </c>
      <c r="W35" s="5">
        <v>74</v>
      </c>
      <c r="X35" s="5">
        <v>73</v>
      </c>
      <c r="Y35" s="5">
        <v>68</v>
      </c>
      <c r="Z35" s="5">
        <v>72</v>
      </c>
      <c r="AA35" s="5">
        <v>66</v>
      </c>
      <c r="AB35" s="5">
        <v>54</v>
      </c>
      <c r="AC35" s="5">
        <v>39</v>
      </c>
    </row>
    <row r="36" spans="1:29" s="1" customFormat="1" ht="12.75" customHeight="1">
      <c r="A36" s="1" t="s">
        <v>45</v>
      </c>
      <c r="B36" s="1" t="s">
        <v>31</v>
      </c>
      <c r="C36" s="1" t="s">
        <v>26</v>
      </c>
      <c r="D36" s="5" t="s">
        <v>226</v>
      </c>
      <c r="E36" s="5" t="s">
        <v>226</v>
      </c>
      <c r="F36" s="5">
        <v>2.9</v>
      </c>
      <c r="G36" s="5" t="s">
        <v>226</v>
      </c>
      <c r="H36" s="5" t="s">
        <v>226</v>
      </c>
      <c r="I36" s="5" t="s">
        <v>226</v>
      </c>
      <c r="J36" s="5" t="s">
        <v>226</v>
      </c>
      <c r="K36" s="5" t="s">
        <v>226</v>
      </c>
      <c r="L36" s="5">
        <v>2.4</v>
      </c>
      <c r="M36" s="5" t="s">
        <v>226</v>
      </c>
      <c r="N36" s="5" t="s">
        <v>226</v>
      </c>
      <c r="O36" s="5" t="s">
        <v>226</v>
      </c>
      <c r="P36" s="5" t="s">
        <v>226</v>
      </c>
      <c r="Q36" s="5" t="s">
        <v>226</v>
      </c>
      <c r="R36" s="5">
        <v>2.1</v>
      </c>
      <c r="S36" s="5" t="s">
        <v>226</v>
      </c>
      <c r="T36" s="5">
        <v>2.7</v>
      </c>
      <c r="U36" s="5" t="s">
        <v>226</v>
      </c>
      <c r="V36" s="5">
        <v>3.1</v>
      </c>
      <c r="W36" s="5">
        <v>4.6</v>
      </c>
      <c r="X36" s="62"/>
      <c r="Y36" s="5" t="s">
        <v>226</v>
      </c>
      <c r="Z36" s="5">
        <v>4.4</v>
      </c>
      <c r="AA36" s="5" t="s">
        <v>226</v>
      </c>
      <c r="AB36" s="5" t="s">
        <v>226</v>
      </c>
      <c r="AC36" s="5" t="s">
        <v>226</v>
      </c>
    </row>
    <row r="37" spans="1:29" s="1" customFormat="1" ht="12.75" customHeight="1">
      <c r="A37" s="1" t="s">
        <v>47</v>
      </c>
      <c r="B37" s="1" t="s">
        <v>31</v>
      </c>
      <c r="C37" s="1" t="s">
        <v>26</v>
      </c>
      <c r="D37" s="5" t="s">
        <v>227</v>
      </c>
      <c r="E37" s="5" t="s">
        <v>227</v>
      </c>
      <c r="F37" s="5" t="s">
        <v>227</v>
      </c>
      <c r="G37" s="5" t="s">
        <v>227</v>
      </c>
      <c r="H37" s="5" t="s">
        <v>227</v>
      </c>
      <c r="I37" s="5" t="s">
        <v>227</v>
      </c>
      <c r="J37" s="5" t="s">
        <v>227</v>
      </c>
      <c r="K37" s="5" t="s">
        <v>227</v>
      </c>
      <c r="L37" s="5" t="s">
        <v>227</v>
      </c>
      <c r="M37" s="5" t="s">
        <v>227</v>
      </c>
      <c r="N37" s="5" t="s">
        <v>227</v>
      </c>
      <c r="O37" s="5" t="s">
        <v>227</v>
      </c>
      <c r="P37" s="5" t="s">
        <v>227</v>
      </c>
      <c r="Q37" s="5" t="s">
        <v>227</v>
      </c>
      <c r="R37" s="5" t="s">
        <v>227</v>
      </c>
      <c r="S37" s="5" t="s">
        <v>227</v>
      </c>
      <c r="T37" s="5" t="s">
        <v>227</v>
      </c>
      <c r="U37" s="5" t="s">
        <v>227</v>
      </c>
      <c r="V37" s="5" t="s">
        <v>227</v>
      </c>
      <c r="W37" s="5" t="s">
        <v>227</v>
      </c>
      <c r="X37" s="62"/>
      <c r="Y37" s="5" t="s">
        <v>227</v>
      </c>
      <c r="Z37" s="5" t="s">
        <v>227</v>
      </c>
      <c r="AA37" s="5" t="s">
        <v>227</v>
      </c>
      <c r="AB37" s="5" t="s">
        <v>227</v>
      </c>
      <c r="AC37" s="5" t="s">
        <v>227</v>
      </c>
    </row>
    <row r="38" spans="1:29" s="1" customFormat="1" ht="12.75" customHeight="1">
      <c r="A38" s="1" t="s">
        <v>49</v>
      </c>
      <c r="B38" s="1" t="s">
        <v>31</v>
      </c>
      <c r="C38" s="1" t="s">
        <v>26</v>
      </c>
      <c r="D38" s="5" t="s">
        <v>226</v>
      </c>
      <c r="E38" s="5" t="s">
        <v>226</v>
      </c>
      <c r="F38" s="5">
        <v>3.4</v>
      </c>
      <c r="G38" s="5" t="s">
        <v>226</v>
      </c>
      <c r="H38" s="5" t="s">
        <v>226</v>
      </c>
      <c r="I38" s="5" t="s">
        <v>226</v>
      </c>
      <c r="J38" s="5" t="s">
        <v>226</v>
      </c>
      <c r="K38" s="5" t="s">
        <v>226</v>
      </c>
      <c r="L38" s="5">
        <v>3.3</v>
      </c>
      <c r="M38" s="5">
        <v>2.8</v>
      </c>
      <c r="N38" s="5" t="s">
        <v>226</v>
      </c>
      <c r="O38" s="5" t="s">
        <v>226</v>
      </c>
      <c r="P38" s="5" t="s">
        <v>226</v>
      </c>
      <c r="Q38" s="5" t="s">
        <v>226</v>
      </c>
      <c r="R38" s="5" t="s">
        <v>226</v>
      </c>
      <c r="S38" s="5" t="s">
        <v>226</v>
      </c>
      <c r="T38" s="5">
        <v>4.4</v>
      </c>
      <c r="U38" s="5">
        <v>4.6</v>
      </c>
      <c r="V38" s="22">
        <v>4</v>
      </c>
      <c r="W38" s="22">
        <v>6</v>
      </c>
      <c r="X38" s="62"/>
      <c r="Y38" s="5">
        <v>3.6</v>
      </c>
      <c r="Z38" s="5">
        <v>7.3</v>
      </c>
      <c r="AA38" s="5" t="s">
        <v>226</v>
      </c>
      <c r="AB38" s="5" t="s">
        <v>226</v>
      </c>
      <c r="AC38" s="5" t="s">
        <v>226</v>
      </c>
    </row>
    <row r="39" spans="1:29" s="1" customFormat="1" ht="12.75" customHeight="1">
      <c r="A39" s="1" t="s">
        <v>50</v>
      </c>
      <c r="B39" s="1" t="s">
        <v>31</v>
      </c>
      <c r="C39" s="1" t="s">
        <v>26</v>
      </c>
      <c r="D39" s="5">
        <v>5.5</v>
      </c>
      <c r="E39" s="5">
        <v>2.5</v>
      </c>
      <c r="F39" s="5">
        <v>6.5</v>
      </c>
      <c r="G39" s="5">
        <v>5.7</v>
      </c>
      <c r="H39" s="5">
        <v>4.9</v>
      </c>
      <c r="I39" s="5">
        <v>33</v>
      </c>
      <c r="J39" s="5">
        <v>5.1</v>
      </c>
      <c r="K39" s="5">
        <v>3.6</v>
      </c>
      <c r="L39" s="5">
        <v>5.5</v>
      </c>
      <c r="M39" s="5">
        <v>4.3</v>
      </c>
      <c r="N39" s="5">
        <v>2.6</v>
      </c>
      <c r="O39" s="5">
        <v>5.5</v>
      </c>
      <c r="P39" s="22">
        <v>6</v>
      </c>
      <c r="Q39" s="5">
        <v>4.2</v>
      </c>
      <c r="R39" s="5">
        <v>5.6</v>
      </c>
      <c r="S39" s="5">
        <v>4.7</v>
      </c>
      <c r="T39" s="5">
        <v>7.7</v>
      </c>
      <c r="U39" s="5">
        <v>8.1</v>
      </c>
      <c r="V39" s="22">
        <v>9</v>
      </c>
      <c r="W39" s="5">
        <v>11</v>
      </c>
      <c r="X39" s="62"/>
      <c r="Y39" s="5">
        <v>6.4</v>
      </c>
      <c r="Z39" s="5">
        <v>11</v>
      </c>
      <c r="AA39" s="5">
        <v>5.3</v>
      </c>
      <c r="AB39" s="5">
        <v>2.4</v>
      </c>
      <c r="AC39" s="5">
        <v>2.9</v>
      </c>
    </row>
    <row r="40" spans="1:29" s="1" customFormat="1" ht="12.75" customHeight="1">
      <c r="A40" s="1" t="s">
        <v>51</v>
      </c>
      <c r="B40" s="1" t="s">
        <v>31</v>
      </c>
      <c r="C40" s="1" t="s">
        <v>26</v>
      </c>
      <c r="D40" s="5">
        <v>1600</v>
      </c>
      <c r="E40" s="5">
        <v>610</v>
      </c>
      <c r="F40" s="5">
        <v>2800</v>
      </c>
      <c r="G40" s="5">
        <v>1900</v>
      </c>
      <c r="H40" s="5">
        <v>1800</v>
      </c>
      <c r="I40" s="5">
        <v>1200</v>
      </c>
      <c r="J40" s="5">
        <v>1700</v>
      </c>
      <c r="K40" s="5">
        <v>1200</v>
      </c>
      <c r="L40" s="5">
        <v>3800</v>
      </c>
      <c r="M40" s="5">
        <v>2400</v>
      </c>
      <c r="N40" s="5">
        <v>490</v>
      </c>
      <c r="O40" s="5">
        <v>1600</v>
      </c>
      <c r="P40" s="5">
        <v>1800</v>
      </c>
      <c r="Q40" s="5">
        <v>170</v>
      </c>
      <c r="R40" s="5">
        <v>1100</v>
      </c>
      <c r="S40" s="5">
        <v>1500</v>
      </c>
      <c r="T40" s="5">
        <v>3200</v>
      </c>
      <c r="U40" s="5">
        <v>3800</v>
      </c>
      <c r="V40" s="5">
        <v>3800</v>
      </c>
      <c r="W40" s="5">
        <v>5200</v>
      </c>
      <c r="X40" s="62"/>
      <c r="Y40" s="5">
        <v>3500</v>
      </c>
      <c r="Z40" s="5">
        <v>6300</v>
      </c>
      <c r="AA40" s="5">
        <v>4500</v>
      </c>
      <c r="AB40" s="5">
        <v>2000</v>
      </c>
      <c r="AC40" s="5">
        <v>2700</v>
      </c>
    </row>
    <row r="41" spans="1:29" s="1" customFormat="1" ht="12.75" customHeight="1">
      <c r="A41" s="1" t="s">
        <v>52</v>
      </c>
      <c r="B41" s="1" t="s">
        <v>31</v>
      </c>
      <c r="C41" s="1" t="s">
        <v>26</v>
      </c>
      <c r="D41" s="5">
        <v>13</v>
      </c>
      <c r="E41" s="5" t="s">
        <v>228</v>
      </c>
      <c r="F41" s="5">
        <v>11</v>
      </c>
      <c r="G41" s="5">
        <v>7.5</v>
      </c>
      <c r="H41" s="5">
        <v>5.5</v>
      </c>
      <c r="I41" s="5">
        <v>4.8</v>
      </c>
      <c r="J41" s="5">
        <v>4.5</v>
      </c>
      <c r="K41" s="5">
        <v>8.1</v>
      </c>
      <c r="L41" s="5">
        <v>6.6</v>
      </c>
      <c r="M41" s="5">
        <v>5.3</v>
      </c>
      <c r="N41" s="5" t="s">
        <v>228</v>
      </c>
      <c r="O41" s="5">
        <v>5.9</v>
      </c>
      <c r="P41" s="5">
        <v>6.2</v>
      </c>
      <c r="Q41" s="5">
        <v>4.1</v>
      </c>
      <c r="R41" s="5">
        <v>4.8</v>
      </c>
      <c r="S41" s="5">
        <v>3.8</v>
      </c>
      <c r="T41" s="5">
        <v>6.6</v>
      </c>
      <c r="U41" s="5">
        <v>7.4</v>
      </c>
      <c r="V41" s="5">
        <v>7.2</v>
      </c>
      <c r="W41" s="22">
        <v>9</v>
      </c>
      <c r="X41" s="62"/>
      <c r="Y41" s="5">
        <v>5.4</v>
      </c>
      <c r="Z41" s="5">
        <v>7.9</v>
      </c>
      <c r="AA41" s="5">
        <v>3.6</v>
      </c>
      <c r="AB41" s="5" t="s">
        <v>228</v>
      </c>
      <c r="AC41" s="5" t="s">
        <v>228</v>
      </c>
    </row>
    <row r="42" spans="1:29" s="1" customFormat="1" ht="12.75" customHeight="1">
      <c r="A42" s="1" t="s">
        <v>53</v>
      </c>
      <c r="B42" s="1" t="s">
        <v>31</v>
      </c>
      <c r="C42" s="1" t="s">
        <v>26</v>
      </c>
      <c r="D42" s="5">
        <v>5.9</v>
      </c>
      <c r="E42" s="5" t="s">
        <v>220</v>
      </c>
      <c r="F42" s="5">
        <v>14</v>
      </c>
      <c r="G42" s="5">
        <v>9.3</v>
      </c>
      <c r="H42" s="5">
        <v>7.8</v>
      </c>
      <c r="I42" s="5">
        <v>7.3</v>
      </c>
      <c r="J42" s="5">
        <v>8.7</v>
      </c>
      <c r="K42" s="5">
        <v>6.3</v>
      </c>
      <c r="L42" s="5">
        <v>15</v>
      </c>
      <c r="M42" s="5">
        <v>7.5</v>
      </c>
      <c r="N42" s="5">
        <v>3.8</v>
      </c>
      <c r="O42" s="22">
        <v>8</v>
      </c>
      <c r="P42" s="5">
        <v>8.5</v>
      </c>
      <c r="Q42" s="5">
        <v>1.8</v>
      </c>
      <c r="R42" s="5">
        <v>7.9</v>
      </c>
      <c r="S42" s="5">
        <v>7.1</v>
      </c>
      <c r="T42" s="5">
        <v>13</v>
      </c>
      <c r="U42" s="5">
        <v>13</v>
      </c>
      <c r="V42" s="5">
        <v>14</v>
      </c>
      <c r="W42" s="5">
        <v>19</v>
      </c>
      <c r="X42" s="62"/>
      <c r="Y42" s="5">
        <v>13</v>
      </c>
      <c r="Z42" s="5">
        <v>22</v>
      </c>
      <c r="AA42" s="5">
        <v>7.5</v>
      </c>
      <c r="AB42" s="5">
        <v>1.3</v>
      </c>
      <c r="AC42" s="5">
        <v>1.7</v>
      </c>
    </row>
    <row r="43" spans="1:29" s="1" customFormat="1" ht="12.75" customHeight="1">
      <c r="A43" s="1" t="s">
        <v>54</v>
      </c>
      <c r="B43" s="1" t="s">
        <v>31</v>
      </c>
      <c r="C43" s="1" t="s">
        <v>26</v>
      </c>
      <c r="D43" s="5">
        <v>36</v>
      </c>
      <c r="E43" s="5">
        <v>22</v>
      </c>
      <c r="F43" s="5">
        <v>56</v>
      </c>
      <c r="G43" s="5">
        <v>35</v>
      </c>
      <c r="H43" s="5">
        <v>36</v>
      </c>
      <c r="I43" s="5">
        <v>39</v>
      </c>
      <c r="J43" s="5">
        <v>31</v>
      </c>
      <c r="K43" s="5">
        <v>26</v>
      </c>
      <c r="L43" s="5">
        <v>50</v>
      </c>
      <c r="M43" s="5">
        <v>34</v>
      </c>
      <c r="N43" s="5">
        <v>12</v>
      </c>
      <c r="O43" s="5">
        <v>26</v>
      </c>
      <c r="P43" s="5">
        <v>35</v>
      </c>
      <c r="Q43" s="5">
        <v>22</v>
      </c>
      <c r="R43" s="5">
        <v>33</v>
      </c>
      <c r="S43" s="5">
        <v>29</v>
      </c>
      <c r="T43" s="5">
        <v>40</v>
      </c>
      <c r="U43" s="5">
        <v>45</v>
      </c>
      <c r="V43" s="5">
        <v>49</v>
      </c>
      <c r="W43" s="5">
        <v>60</v>
      </c>
      <c r="X43" s="62"/>
      <c r="Y43" s="5">
        <v>41</v>
      </c>
      <c r="Z43" s="5">
        <v>71</v>
      </c>
      <c r="AA43" s="5">
        <v>49</v>
      </c>
      <c r="AB43" s="5">
        <v>31</v>
      </c>
      <c r="AC43" s="5">
        <v>40</v>
      </c>
    </row>
    <row r="44" spans="1:29" s="25" customFormat="1" ht="12.75" customHeight="1">
      <c r="A44" s="1" t="s">
        <v>56</v>
      </c>
      <c r="B44" s="1" t="s">
        <v>31</v>
      </c>
      <c r="C44" s="1" t="s">
        <v>26</v>
      </c>
      <c r="D44" s="5">
        <v>250</v>
      </c>
      <c r="E44" s="5">
        <v>110</v>
      </c>
      <c r="F44" s="5">
        <v>360</v>
      </c>
      <c r="G44" s="5">
        <v>200</v>
      </c>
      <c r="H44" s="5">
        <v>160</v>
      </c>
      <c r="I44" s="5">
        <v>150</v>
      </c>
      <c r="J44" s="5">
        <v>170</v>
      </c>
      <c r="K44" s="5">
        <v>150</v>
      </c>
      <c r="L44" s="5">
        <v>370</v>
      </c>
      <c r="M44" s="5">
        <v>270</v>
      </c>
      <c r="N44" s="5">
        <v>86</v>
      </c>
      <c r="O44" s="5">
        <v>220</v>
      </c>
      <c r="P44" s="5">
        <v>240</v>
      </c>
      <c r="Q44" s="5">
        <v>57</v>
      </c>
      <c r="R44" s="5">
        <v>260</v>
      </c>
      <c r="S44" s="5">
        <v>200</v>
      </c>
      <c r="T44" s="5">
        <v>350</v>
      </c>
      <c r="U44" s="5">
        <v>360</v>
      </c>
      <c r="V44" s="5">
        <v>410</v>
      </c>
      <c r="W44" s="5">
        <v>480</v>
      </c>
      <c r="X44" s="62"/>
      <c r="Y44" s="5">
        <v>280</v>
      </c>
      <c r="Z44" s="5">
        <v>550</v>
      </c>
      <c r="AA44" s="5">
        <v>340</v>
      </c>
      <c r="AB44" s="5">
        <v>170</v>
      </c>
      <c r="AC44" s="5">
        <v>250</v>
      </c>
    </row>
    <row r="45" spans="1:29" s="1" customFormat="1" ht="12.75" customHeight="1">
      <c r="A45" s="28" t="s">
        <v>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25" customFormat="1" ht="12.75" customHeight="1">
      <c r="A46" s="25" t="s">
        <v>13</v>
      </c>
      <c r="D46" s="20">
        <v>35437</v>
      </c>
      <c r="E46" s="20">
        <v>35450</v>
      </c>
      <c r="F46" s="20">
        <v>35464</v>
      </c>
      <c r="G46" s="20">
        <v>35479</v>
      </c>
      <c r="H46" s="20">
        <v>35492</v>
      </c>
      <c r="I46" s="20">
        <v>35506</v>
      </c>
      <c r="J46" s="20">
        <v>35521</v>
      </c>
      <c r="K46" s="20">
        <v>35534</v>
      </c>
      <c r="L46" s="20">
        <v>35548</v>
      </c>
      <c r="M46" s="20">
        <v>35563</v>
      </c>
      <c r="N46" s="20">
        <v>35578</v>
      </c>
      <c r="O46" s="20">
        <v>35597</v>
      </c>
      <c r="P46" s="20">
        <v>35611</v>
      </c>
      <c r="Q46" s="20">
        <v>35626</v>
      </c>
      <c r="R46" s="20">
        <v>35640</v>
      </c>
      <c r="S46" s="20">
        <v>35653</v>
      </c>
      <c r="T46" s="20">
        <v>35667</v>
      </c>
      <c r="U46" s="20">
        <v>35681</v>
      </c>
      <c r="V46" s="20">
        <v>35695</v>
      </c>
      <c r="W46" s="20">
        <v>35710</v>
      </c>
      <c r="X46" s="20">
        <v>35725</v>
      </c>
      <c r="Y46" s="20">
        <v>35730</v>
      </c>
      <c r="Z46" s="20">
        <v>35745</v>
      </c>
      <c r="AA46" s="20">
        <v>35759</v>
      </c>
      <c r="AB46" s="20">
        <v>35774</v>
      </c>
      <c r="AC46" s="20">
        <v>35793</v>
      </c>
    </row>
    <row r="47" spans="1:29" s="1" customFormat="1" ht="12.75" customHeight="1">
      <c r="A47" s="1" t="s">
        <v>60</v>
      </c>
      <c r="B47" s="1" t="s">
        <v>22</v>
      </c>
      <c r="C47" s="1" t="s">
        <v>26</v>
      </c>
      <c r="D47" s="5" t="s">
        <v>187</v>
      </c>
      <c r="E47" s="5" t="s">
        <v>187</v>
      </c>
      <c r="F47" s="5" t="s">
        <v>187</v>
      </c>
      <c r="G47" s="5" t="s">
        <v>187</v>
      </c>
      <c r="H47" s="5" t="s">
        <v>187</v>
      </c>
      <c r="I47" s="5" t="s">
        <v>187</v>
      </c>
      <c r="J47" s="5" t="s">
        <v>187</v>
      </c>
      <c r="K47" s="5" t="s">
        <v>187</v>
      </c>
      <c r="L47" s="5" t="s">
        <v>187</v>
      </c>
      <c r="M47" s="5" t="s">
        <v>187</v>
      </c>
      <c r="N47" s="5" t="s">
        <v>187</v>
      </c>
      <c r="O47" s="5" t="s">
        <v>187</v>
      </c>
      <c r="P47" s="5">
        <v>0.03</v>
      </c>
      <c r="Q47" s="5" t="s">
        <v>187</v>
      </c>
      <c r="R47" s="5" t="s">
        <v>187</v>
      </c>
      <c r="S47" s="5" t="s">
        <v>187</v>
      </c>
      <c r="T47" s="5" t="s">
        <v>187</v>
      </c>
      <c r="U47" s="5" t="s">
        <v>187</v>
      </c>
      <c r="V47" s="5" t="s">
        <v>187</v>
      </c>
      <c r="W47" s="5" t="s">
        <v>187</v>
      </c>
      <c r="X47" s="5" t="s">
        <v>187</v>
      </c>
      <c r="Y47" s="5" t="s">
        <v>187</v>
      </c>
      <c r="Z47" s="5" t="s">
        <v>187</v>
      </c>
      <c r="AA47" s="5" t="s">
        <v>187</v>
      </c>
      <c r="AB47" s="5" t="s">
        <v>187</v>
      </c>
      <c r="AC47" s="5" t="s">
        <v>187</v>
      </c>
    </row>
    <row r="48" spans="1:29" s="25" customFormat="1" ht="12.75" customHeight="1">
      <c r="A48" s="28" t="s">
        <v>121</v>
      </c>
      <c r="B48" s="1"/>
      <c r="C48" s="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5" customFormat="1" ht="12.75" customHeight="1">
      <c r="A49" s="25" t="s">
        <v>13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v>35591</v>
      </c>
      <c r="P49" s="20"/>
      <c r="Q49" s="20"/>
      <c r="R49" s="20"/>
      <c r="S49" s="20"/>
      <c r="T49" s="20"/>
      <c r="U49" s="20"/>
      <c r="V49" s="20"/>
      <c r="W49" s="20"/>
      <c r="X49" s="20">
        <v>35717</v>
      </c>
      <c r="Y49" s="20"/>
      <c r="Z49" s="20"/>
      <c r="AA49" s="20"/>
      <c r="AB49" s="20"/>
      <c r="AC49" s="20"/>
    </row>
    <row r="50" spans="1:29" s="1" customFormat="1" ht="12.75" customHeight="1">
      <c r="A50" s="1" t="s">
        <v>122</v>
      </c>
      <c r="B50" s="1" t="s">
        <v>123</v>
      </c>
      <c r="C50" s="1" t="s">
        <v>124</v>
      </c>
      <c r="D50" s="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0.43</v>
      </c>
      <c r="P50" s="21"/>
      <c r="Q50" s="21"/>
      <c r="R50" s="21"/>
      <c r="S50" s="21"/>
      <c r="T50" s="21"/>
      <c r="U50" s="21"/>
      <c r="V50" s="21"/>
      <c r="W50" s="21"/>
      <c r="X50" s="5">
        <v>0.4</v>
      </c>
      <c r="Y50" s="21"/>
      <c r="Z50" s="21"/>
      <c r="AA50" s="21"/>
      <c r="AB50" s="21"/>
      <c r="AC50" s="21"/>
    </row>
    <row r="51" spans="1:29" s="1" customFormat="1" ht="12.75" customHeight="1">
      <c r="A51" s="1" t="s">
        <v>52</v>
      </c>
      <c r="B51" s="1" t="s">
        <v>123</v>
      </c>
      <c r="C51" s="1" t="s">
        <v>124</v>
      </c>
      <c r="D51" s="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v>43</v>
      </c>
      <c r="P51" s="21"/>
      <c r="Q51" s="21"/>
      <c r="R51" s="21"/>
      <c r="S51" s="21"/>
      <c r="T51" s="21"/>
      <c r="U51" s="21"/>
      <c r="V51" s="21"/>
      <c r="W51" s="21"/>
      <c r="X51" s="5">
        <v>43</v>
      </c>
      <c r="Y51" s="21"/>
      <c r="Z51" s="21"/>
      <c r="AA51" s="21"/>
      <c r="AB51" s="21"/>
      <c r="AC51" s="21"/>
    </row>
    <row r="52" spans="1:29" s="1" customFormat="1" ht="12.75" customHeight="1">
      <c r="A52" s="1" t="s">
        <v>54</v>
      </c>
      <c r="B52" s="1" t="s">
        <v>123</v>
      </c>
      <c r="C52" s="1" t="s">
        <v>124</v>
      </c>
      <c r="D52" s="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>
        <v>330</v>
      </c>
      <c r="P52" s="21"/>
      <c r="Q52" s="21"/>
      <c r="R52" s="21"/>
      <c r="S52" s="21"/>
      <c r="T52" s="21"/>
      <c r="U52" s="21"/>
      <c r="V52" s="21"/>
      <c r="W52" s="21"/>
      <c r="X52" s="5">
        <v>310</v>
      </c>
      <c r="Y52" s="21"/>
      <c r="Z52" s="21"/>
      <c r="AA52" s="21"/>
      <c r="AB52" s="21"/>
      <c r="AC52" s="21"/>
    </row>
    <row r="53" spans="1:29" s="1" customFormat="1" ht="12.75" customHeight="1">
      <c r="A53" s="1" t="s">
        <v>50</v>
      </c>
      <c r="B53" s="1" t="s">
        <v>123</v>
      </c>
      <c r="C53" s="1" t="s">
        <v>124</v>
      </c>
      <c r="D53" s="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>
        <v>37</v>
      </c>
      <c r="P53" s="21"/>
      <c r="Q53" s="21"/>
      <c r="R53" s="21"/>
      <c r="S53" s="21"/>
      <c r="T53" s="21"/>
      <c r="U53" s="21"/>
      <c r="V53" s="21"/>
      <c r="W53" s="21"/>
      <c r="X53" s="5">
        <v>32</v>
      </c>
      <c r="Y53" s="21"/>
      <c r="Z53" s="21"/>
      <c r="AA53" s="21"/>
      <c r="AB53" s="21"/>
      <c r="AC53" s="21"/>
    </row>
    <row r="54" spans="1:29" s="1" customFormat="1" ht="12.75" customHeight="1">
      <c r="A54" s="1" t="s">
        <v>49</v>
      </c>
      <c r="B54" s="1" t="s">
        <v>123</v>
      </c>
      <c r="C54" s="1" t="s">
        <v>124</v>
      </c>
      <c r="D54" s="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>
        <v>94</v>
      </c>
      <c r="P54" s="21"/>
      <c r="Q54" s="21"/>
      <c r="R54" s="21"/>
      <c r="S54" s="21"/>
      <c r="T54" s="21"/>
      <c r="U54" s="21"/>
      <c r="V54" s="21"/>
      <c r="W54" s="21"/>
      <c r="X54" s="5">
        <v>81</v>
      </c>
      <c r="Y54" s="21"/>
      <c r="Z54" s="21"/>
      <c r="AA54" s="21"/>
      <c r="AB54" s="21"/>
      <c r="AC54" s="21"/>
    </row>
    <row r="55" spans="1:29" s="1" customFormat="1" ht="12.75" customHeight="1">
      <c r="A55" s="1" t="s">
        <v>53</v>
      </c>
      <c r="B55" s="1" t="s">
        <v>123</v>
      </c>
      <c r="C55" s="1" t="s">
        <v>124</v>
      </c>
      <c r="D55" s="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>
        <v>69</v>
      </c>
      <c r="P55" s="21"/>
      <c r="Q55" s="21"/>
      <c r="R55" s="21"/>
      <c r="S55" s="21"/>
      <c r="T55" s="21"/>
      <c r="U55" s="21"/>
      <c r="V55" s="21"/>
      <c r="W55" s="21"/>
      <c r="X55" s="5">
        <v>76</v>
      </c>
      <c r="Y55" s="21"/>
      <c r="Z55" s="21"/>
      <c r="AA55" s="21"/>
      <c r="AB55" s="21"/>
      <c r="AC55" s="21"/>
    </row>
    <row r="56" spans="1:29" s="1" customFormat="1" ht="12.75" customHeight="1">
      <c r="A56" s="1" t="s">
        <v>47</v>
      </c>
      <c r="B56" s="1" t="s">
        <v>123</v>
      </c>
      <c r="C56" s="1" t="s">
        <v>124</v>
      </c>
      <c r="D56" s="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>
        <v>1.8</v>
      </c>
      <c r="P56" s="21"/>
      <c r="Q56" s="21"/>
      <c r="R56" s="21"/>
      <c r="S56" s="21"/>
      <c r="T56" s="21"/>
      <c r="U56" s="21"/>
      <c r="V56" s="21"/>
      <c r="W56" s="21"/>
      <c r="X56" s="5">
        <v>1.1</v>
      </c>
      <c r="Y56" s="21"/>
      <c r="Z56" s="21"/>
      <c r="AA56" s="21"/>
      <c r="AB56" s="21"/>
      <c r="AC56" s="21"/>
    </row>
    <row r="57" spans="1:29" s="1" customFormat="1" ht="12.75" customHeight="1">
      <c r="A57" s="1" t="s">
        <v>51</v>
      </c>
      <c r="B57" s="1" t="s">
        <v>123</v>
      </c>
      <c r="C57" s="1" t="s">
        <v>124</v>
      </c>
      <c r="D57" s="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v>43000</v>
      </c>
      <c r="P57" s="21"/>
      <c r="Q57" s="21"/>
      <c r="R57" s="21"/>
      <c r="S57" s="21"/>
      <c r="T57" s="21"/>
      <c r="U57" s="21"/>
      <c r="V57" s="21"/>
      <c r="W57" s="21"/>
      <c r="X57" s="5">
        <v>44000</v>
      </c>
      <c r="Y57" s="21"/>
      <c r="Z57" s="21"/>
      <c r="AA57" s="21"/>
      <c r="AB57" s="21"/>
      <c r="AC57" s="21"/>
    </row>
    <row r="58" spans="1:29" s="1" customFormat="1" ht="12.75" customHeight="1">
      <c r="A58" s="1" t="s">
        <v>56</v>
      </c>
      <c r="B58" s="1" t="s">
        <v>123</v>
      </c>
      <c r="C58" s="1" t="s">
        <v>124</v>
      </c>
      <c r="D58" s="5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>
        <v>2100</v>
      </c>
      <c r="P58" s="21"/>
      <c r="Q58" s="21"/>
      <c r="R58" s="21"/>
      <c r="S58" s="21"/>
      <c r="T58" s="21"/>
      <c r="U58" s="21"/>
      <c r="V58" s="21"/>
      <c r="W58" s="21"/>
      <c r="X58" s="5">
        <v>2300</v>
      </c>
      <c r="Y58" s="21"/>
      <c r="Z58" s="21"/>
      <c r="AA58" s="21"/>
      <c r="AB58" s="21"/>
      <c r="AC58" s="21"/>
    </row>
    <row r="59" spans="1:29" s="1" customFormat="1" ht="12.75" customHeight="1">
      <c r="A59" s="1" t="s">
        <v>45</v>
      </c>
      <c r="B59" s="1" t="s">
        <v>123</v>
      </c>
      <c r="C59" s="1" t="s">
        <v>124</v>
      </c>
      <c r="D59" s="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>
        <v>16</v>
      </c>
      <c r="P59" s="21"/>
      <c r="Q59" s="21"/>
      <c r="R59" s="21"/>
      <c r="S59" s="21"/>
      <c r="T59" s="21"/>
      <c r="U59" s="21"/>
      <c r="V59" s="21"/>
      <c r="W59" s="21"/>
      <c r="X59" s="5">
        <v>21</v>
      </c>
      <c r="Y59" s="21"/>
      <c r="Z59" s="21"/>
      <c r="AA59" s="21"/>
      <c r="AB59" s="21"/>
      <c r="AC59" s="21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48" r:id="rId1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77"/>
  <sheetViews>
    <sheetView workbookViewId="0" topLeftCell="A1">
      <selection activeCell="A3" sqref="A3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6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279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14" t="s">
        <v>4</v>
      </c>
      <c r="B3" s="1"/>
      <c r="C3" s="1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ht="12.75" customHeight="1">
      <c r="A5" s="15" t="s">
        <v>6</v>
      </c>
      <c r="B5" s="1"/>
      <c r="C5" s="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 customHeight="1">
      <c r="A6" s="6" t="s">
        <v>7</v>
      </c>
      <c r="B6" s="1" t="s">
        <v>8</v>
      </c>
      <c r="C6" s="1"/>
      <c r="D6" s="21">
        <v>7.267</v>
      </c>
      <c r="E6" s="21">
        <v>7.215</v>
      </c>
      <c r="F6" s="21">
        <v>7.212</v>
      </c>
      <c r="G6" s="21">
        <v>7.21</v>
      </c>
      <c r="H6" s="21">
        <v>7.12</v>
      </c>
      <c r="I6" s="21">
        <v>7.05</v>
      </c>
      <c r="J6" s="21">
        <v>6.92</v>
      </c>
      <c r="K6" s="21">
        <v>6.95</v>
      </c>
      <c r="L6" s="21">
        <v>7.03</v>
      </c>
      <c r="M6" s="21">
        <v>6.86</v>
      </c>
      <c r="N6" s="21">
        <v>6.78</v>
      </c>
      <c r="O6" s="21">
        <v>6.77</v>
      </c>
      <c r="P6" s="21">
        <v>7.02</v>
      </c>
      <c r="Q6" s="21">
        <v>7.25</v>
      </c>
      <c r="R6" s="21">
        <v>7.53</v>
      </c>
      <c r="S6" s="21">
        <v>7.78</v>
      </c>
      <c r="T6" s="21">
        <v>8.03</v>
      </c>
      <c r="U6" s="21">
        <v>7.97</v>
      </c>
      <c r="V6" s="21">
        <v>7.86</v>
      </c>
      <c r="W6" s="21">
        <v>7.72</v>
      </c>
      <c r="X6" s="21">
        <v>7.85</v>
      </c>
      <c r="Y6" s="21">
        <v>7.95</v>
      </c>
      <c r="Z6" s="21">
        <v>7.99</v>
      </c>
      <c r="AA6" s="21">
        <v>8.01</v>
      </c>
      <c r="AB6" s="21">
        <v>8.02</v>
      </c>
      <c r="AC6" s="21">
        <v>7.97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24">
        <v>2457</v>
      </c>
      <c r="E7" s="24">
        <v>2397</v>
      </c>
      <c r="F7" s="24">
        <v>2440</v>
      </c>
      <c r="G7" s="24">
        <v>1760</v>
      </c>
      <c r="H7" s="24">
        <v>1272</v>
      </c>
      <c r="I7" s="24">
        <v>1611</v>
      </c>
      <c r="J7" s="24">
        <v>1553</v>
      </c>
      <c r="K7" s="24">
        <v>1702</v>
      </c>
      <c r="L7" s="24">
        <v>1979</v>
      </c>
      <c r="M7" s="24">
        <v>1860</v>
      </c>
      <c r="N7" s="24">
        <v>1931</v>
      </c>
      <c r="O7" s="24">
        <v>2351</v>
      </c>
      <c r="P7" s="24">
        <v>2307</v>
      </c>
      <c r="Q7" s="24">
        <v>2368</v>
      </c>
      <c r="R7" s="24">
        <v>1932</v>
      </c>
      <c r="S7" s="24">
        <v>2170</v>
      </c>
      <c r="T7" s="24">
        <v>2567</v>
      </c>
      <c r="U7" s="24">
        <v>2752</v>
      </c>
      <c r="V7" s="24">
        <v>2171</v>
      </c>
      <c r="W7" s="24">
        <v>2038</v>
      </c>
      <c r="X7" s="24">
        <v>2762</v>
      </c>
      <c r="Y7" s="24">
        <v>2748</v>
      </c>
      <c r="Z7" s="24">
        <v>2497</v>
      </c>
      <c r="AA7" s="24">
        <v>2783</v>
      </c>
      <c r="AB7" s="24">
        <v>2388</v>
      </c>
      <c r="AC7" s="24">
        <v>2059</v>
      </c>
    </row>
    <row r="8" spans="1:29" ht="12.75" customHeight="1">
      <c r="A8" s="6" t="s">
        <v>11</v>
      </c>
      <c r="B8" s="1" t="s">
        <v>8</v>
      </c>
      <c r="C8" s="1" t="s">
        <v>12</v>
      </c>
      <c r="D8" s="21">
        <v>-0.379</v>
      </c>
      <c r="E8" s="21">
        <v>1.231</v>
      </c>
      <c r="F8" s="21">
        <v>3.483</v>
      </c>
      <c r="G8" s="21">
        <v>5.88</v>
      </c>
      <c r="H8" s="21">
        <v>8.11</v>
      </c>
      <c r="I8" s="21">
        <v>7.7</v>
      </c>
      <c r="J8" s="21">
        <v>8.64</v>
      </c>
      <c r="K8" s="21">
        <v>9.52</v>
      </c>
      <c r="L8" s="21">
        <v>11.9</v>
      </c>
      <c r="M8" s="21">
        <v>15.33</v>
      </c>
      <c r="N8" s="21">
        <v>16.7</v>
      </c>
      <c r="O8" s="21">
        <v>19.03</v>
      </c>
      <c r="P8" s="21">
        <v>18.57</v>
      </c>
      <c r="Q8" s="21">
        <v>20.69</v>
      </c>
      <c r="R8" s="21">
        <v>18.46</v>
      </c>
      <c r="S8" s="21">
        <v>22.4</v>
      </c>
      <c r="T8" s="21">
        <v>23.35</v>
      </c>
      <c r="U8" s="21">
        <v>20.81</v>
      </c>
      <c r="V8" s="21">
        <v>16.06</v>
      </c>
      <c r="W8" s="21">
        <v>15.38</v>
      </c>
      <c r="X8" s="21">
        <v>12.38</v>
      </c>
      <c r="Y8" s="21">
        <v>8.54</v>
      </c>
      <c r="Z8" s="21">
        <v>7.48</v>
      </c>
      <c r="AA8" s="21">
        <v>4.68</v>
      </c>
      <c r="AB8" s="21">
        <v>4.6</v>
      </c>
      <c r="AC8" s="21">
        <v>4.09</v>
      </c>
    </row>
    <row r="9" spans="1:29" s="25" customFormat="1" ht="12.75" customHeight="1">
      <c r="A9" s="25" t="s">
        <v>180</v>
      </c>
      <c r="D9" s="20">
        <v>35449</v>
      </c>
      <c r="E9" s="20">
        <v>35462</v>
      </c>
      <c r="F9" s="20">
        <v>35477</v>
      </c>
      <c r="G9" s="20">
        <v>35489</v>
      </c>
      <c r="H9" s="20">
        <v>35505</v>
      </c>
      <c r="I9" s="20">
        <v>35506</v>
      </c>
      <c r="J9" s="20">
        <v>35530</v>
      </c>
      <c r="K9" s="20">
        <v>35547</v>
      </c>
      <c r="L9" s="20">
        <v>35561</v>
      </c>
      <c r="M9" s="20">
        <v>35575</v>
      </c>
      <c r="N9" s="20">
        <v>35589</v>
      </c>
      <c r="O9" s="20">
        <v>35595</v>
      </c>
      <c r="P9" s="20">
        <v>35616</v>
      </c>
      <c r="Q9" s="20">
        <v>35626</v>
      </c>
      <c r="R9" s="20">
        <v>35639</v>
      </c>
      <c r="S9" s="20">
        <v>35659</v>
      </c>
      <c r="T9" s="20">
        <v>35667</v>
      </c>
      <c r="U9" s="20">
        <v>35674</v>
      </c>
      <c r="V9" s="20">
        <v>35698</v>
      </c>
      <c r="W9" s="20">
        <v>35715</v>
      </c>
      <c r="X9" s="20">
        <v>35723</v>
      </c>
      <c r="Y9" s="20">
        <v>35730</v>
      </c>
      <c r="Z9" s="20">
        <v>35750</v>
      </c>
      <c r="AA9" s="20">
        <v>35758</v>
      </c>
      <c r="AB9" s="20">
        <v>35779</v>
      </c>
      <c r="AC9" s="20">
        <v>35434</v>
      </c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21">
        <v>0.933</v>
      </c>
      <c r="E10" s="21">
        <v>3.233</v>
      </c>
      <c r="F10" s="21">
        <v>6.06</v>
      </c>
      <c r="G10" s="21">
        <v>7.75</v>
      </c>
      <c r="H10" s="21">
        <v>9.75</v>
      </c>
      <c r="I10" s="21">
        <v>9.64</v>
      </c>
      <c r="J10" s="21">
        <v>10.29</v>
      </c>
      <c r="K10" s="21">
        <v>11.34</v>
      </c>
      <c r="L10" s="21">
        <v>13.97</v>
      </c>
      <c r="M10" s="21">
        <v>18.21</v>
      </c>
      <c r="N10" s="21">
        <v>19.23</v>
      </c>
      <c r="O10" s="21">
        <v>20.83</v>
      </c>
      <c r="P10" s="21">
        <v>20.71</v>
      </c>
      <c r="Q10" s="21">
        <v>21.9</v>
      </c>
      <c r="R10" s="21">
        <v>21.87</v>
      </c>
      <c r="S10" s="21">
        <v>24.11</v>
      </c>
      <c r="T10" s="21">
        <v>24.47</v>
      </c>
      <c r="U10" s="21">
        <v>22.91</v>
      </c>
      <c r="V10" s="21">
        <v>17.58</v>
      </c>
      <c r="W10" s="21">
        <v>17.35</v>
      </c>
      <c r="X10" s="21">
        <v>17.24</v>
      </c>
      <c r="Y10" s="21">
        <v>11.53</v>
      </c>
      <c r="Z10" s="21">
        <v>9.07</v>
      </c>
      <c r="AA10" s="21">
        <v>6.68</v>
      </c>
      <c r="AB10" s="21">
        <v>6.8</v>
      </c>
      <c r="AC10" s="21">
        <v>6.04</v>
      </c>
    </row>
    <row r="11" spans="1:29" ht="12.75" customHeight="1">
      <c r="A11" s="6" t="s">
        <v>15</v>
      </c>
      <c r="B11" s="1" t="s">
        <v>8</v>
      </c>
      <c r="C11" s="1" t="s">
        <v>16</v>
      </c>
      <c r="D11" s="21">
        <v>13.339</v>
      </c>
      <c r="E11" s="21">
        <v>12.982</v>
      </c>
      <c r="F11" s="21">
        <v>12.518</v>
      </c>
      <c r="G11" s="21">
        <v>11.39</v>
      </c>
      <c r="H11" s="21">
        <v>10.29</v>
      </c>
      <c r="I11" s="21">
        <v>10.86</v>
      </c>
      <c r="J11" s="21">
        <v>10.72</v>
      </c>
      <c r="K11" s="21">
        <v>10.53</v>
      </c>
      <c r="L11" s="21">
        <v>9.72</v>
      </c>
      <c r="M11" s="21">
        <v>8.29</v>
      </c>
      <c r="N11" s="21">
        <v>8.08</v>
      </c>
      <c r="O11" s="21">
        <v>7.64</v>
      </c>
      <c r="P11" s="21">
        <v>7.43</v>
      </c>
      <c r="Q11" s="21">
        <v>7.12</v>
      </c>
      <c r="R11" s="21">
        <v>6.84</v>
      </c>
      <c r="S11" s="21">
        <v>6.52</v>
      </c>
      <c r="T11" s="21">
        <v>6.82</v>
      </c>
      <c r="U11" s="21">
        <v>7.14</v>
      </c>
      <c r="V11" s="21">
        <v>7.28</v>
      </c>
      <c r="W11" s="21">
        <v>7.86</v>
      </c>
      <c r="X11" s="21">
        <v>9.51</v>
      </c>
      <c r="Y11" s="21">
        <v>10.56</v>
      </c>
      <c r="Z11" s="21">
        <v>11.03</v>
      </c>
      <c r="AA11" s="21">
        <v>11.86</v>
      </c>
      <c r="AB11" s="21">
        <v>11.98</v>
      </c>
      <c r="AC11" s="21">
        <v>12.12</v>
      </c>
    </row>
    <row r="12" spans="1:29" s="25" customFormat="1" ht="12.75" customHeight="1">
      <c r="A12" s="25" t="s">
        <v>181</v>
      </c>
      <c r="D12" s="20">
        <v>35446</v>
      </c>
      <c r="E12" s="20">
        <v>35463</v>
      </c>
      <c r="F12" s="20">
        <v>35477</v>
      </c>
      <c r="G12" s="20">
        <v>35489</v>
      </c>
      <c r="H12" s="20">
        <v>35500</v>
      </c>
      <c r="I12" s="20">
        <v>35506</v>
      </c>
      <c r="J12" s="20">
        <v>35530</v>
      </c>
      <c r="K12" s="20">
        <v>35547</v>
      </c>
      <c r="L12" s="20">
        <v>35561</v>
      </c>
      <c r="M12" s="20">
        <v>35575</v>
      </c>
      <c r="N12" s="20">
        <v>35576</v>
      </c>
      <c r="O12" s="20">
        <v>35602</v>
      </c>
      <c r="P12" s="20">
        <v>35615</v>
      </c>
      <c r="Q12" s="20">
        <v>35627</v>
      </c>
      <c r="R12" s="20">
        <v>35636</v>
      </c>
      <c r="S12" s="20">
        <v>35650</v>
      </c>
      <c r="T12" s="20">
        <v>35666</v>
      </c>
      <c r="U12" s="20">
        <v>35677</v>
      </c>
      <c r="V12" s="20">
        <v>35700</v>
      </c>
      <c r="W12" s="20">
        <v>35710</v>
      </c>
      <c r="X12" s="20">
        <v>35719</v>
      </c>
      <c r="Y12" s="20">
        <v>35731</v>
      </c>
      <c r="Z12" s="20">
        <v>35751</v>
      </c>
      <c r="AA12" s="20">
        <v>35758</v>
      </c>
      <c r="AB12" s="20">
        <v>35779</v>
      </c>
      <c r="AC12" s="20">
        <v>35432</v>
      </c>
    </row>
    <row r="13" spans="1:29" ht="12.75" customHeight="1">
      <c r="A13" s="6" t="s">
        <v>18</v>
      </c>
      <c r="B13" s="1" t="s">
        <v>8</v>
      </c>
      <c r="C13" s="1" t="s">
        <v>16</v>
      </c>
      <c r="D13" s="21">
        <v>12.86</v>
      </c>
      <c r="E13" s="21">
        <v>12.34</v>
      </c>
      <c r="F13" s="21">
        <v>10.72</v>
      </c>
      <c r="G13" s="21">
        <v>10.09</v>
      </c>
      <c r="H13" s="21">
        <v>9.31</v>
      </c>
      <c r="I13" s="21">
        <v>9.84</v>
      </c>
      <c r="J13" s="21">
        <v>9.68</v>
      </c>
      <c r="K13" s="21">
        <v>9.36</v>
      </c>
      <c r="L13" s="21">
        <v>8.09</v>
      </c>
      <c r="M13" s="21">
        <v>6.11</v>
      </c>
      <c r="N13" s="21">
        <v>6.1</v>
      </c>
      <c r="O13" s="21">
        <v>6.64</v>
      </c>
      <c r="P13" s="21">
        <v>6.3</v>
      </c>
      <c r="Q13" s="21">
        <v>5.94</v>
      </c>
      <c r="R13" s="21">
        <v>4.96</v>
      </c>
      <c r="S13" s="21">
        <v>5.09</v>
      </c>
      <c r="T13" s="21">
        <v>5.51</v>
      </c>
      <c r="U13" s="21">
        <v>5.65</v>
      </c>
      <c r="V13" s="21">
        <v>5.14</v>
      </c>
      <c r="W13" s="21">
        <v>7.19</v>
      </c>
      <c r="X13" s="21">
        <v>8.62</v>
      </c>
      <c r="Y13" s="21">
        <v>9.51</v>
      </c>
      <c r="Z13" s="21">
        <v>10.36</v>
      </c>
      <c r="AA13" s="21">
        <v>10.87</v>
      </c>
      <c r="AB13" s="21">
        <v>10.86</v>
      </c>
      <c r="AC13" s="21">
        <v>11.15</v>
      </c>
    </row>
    <row r="14" spans="1:29" s="25" customFormat="1" ht="12.75" customHeight="1">
      <c r="A14" s="25" t="s">
        <v>182</v>
      </c>
      <c r="D14" s="20">
        <v>35436</v>
      </c>
      <c r="E14" s="20">
        <v>35461</v>
      </c>
      <c r="F14" s="20">
        <v>35465</v>
      </c>
      <c r="G14" s="20">
        <v>35481</v>
      </c>
      <c r="H14" s="20">
        <v>35501</v>
      </c>
      <c r="I14" s="20">
        <v>35518</v>
      </c>
      <c r="J14" s="20">
        <v>35526</v>
      </c>
      <c r="K14" s="20">
        <v>35542</v>
      </c>
      <c r="L14" s="20">
        <v>35555</v>
      </c>
      <c r="M14" s="20">
        <v>35562</v>
      </c>
      <c r="N14" s="20">
        <v>35579</v>
      </c>
      <c r="O14" s="20">
        <v>35599</v>
      </c>
      <c r="P14" s="20">
        <v>35605</v>
      </c>
      <c r="Q14" s="20">
        <v>35618</v>
      </c>
      <c r="R14" s="20">
        <v>35639</v>
      </c>
      <c r="S14" s="20">
        <v>35659</v>
      </c>
      <c r="T14" s="20">
        <v>35668</v>
      </c>
      <c r="U14" s="20">
        <v>35674</v>
      </c>
      <c r="V14" s="20">
        <v>35695</v>
      </c>
      <c r="W14" s="20">
        <v>35713</v>
      </c>
      <c r="X14" s="20">
        <v>35718</v>
      </c>
      <c r="Y14" s="20">
        <v>35740</v>
      </c>
      <c r="Z14" s="20">
        <v>35755</v>
      </c>
      <c r="AA14" s="20">
        <v>35771</v>
      </c>
      <c r="AB14" s="20">
        <v>35784</v>
      </c>
      <c r="AC14" s="20">
        <v>35789</v>
      </c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1">
        <v>13.803</v>
      </c>
      <c r="E15" s="21">
        <v>13.42</v>
      </c>
      <c r="F15" s="21">
        <v>13.503</v>
      </c>
      <c r="G15" s="21">
        <v>12.35</v>
      </c>
      <c r="H15" s="21">
        <v>11.37</v>
      </c>
      <c r="I15" s="21">
        <v>11.75</v>
      </c>
      <c r="J15" s="21">
        <v>11.46</v>
      </c>
      <c r="K15" s="21">
        <v>11.49</v>
      </c>
      <c r="L15" s="21">
        <v>11.25</v>
      </c>
      <c r="M15" s="21">
        <v>10.14</v>
      </c>
      <c r="N15" s="21">
        <v>9.47</v>
      </c>
      <c r="O15" s="21">
        <v>8.77</v>
      </c>
      <c r="P15" s="21">
        <v>8.64</v>
      </c>
      <c r="Q15" s="21">
        <v>8.2</v>
      </c>
      <c r="R15" s="21">
        <v>8.12</v>
      </c>
      <c r="S15" s="21">
        <v>8.45</v>
      </c>
      <c r="T15" s="21">
        <v>9.07</v>
      </c>
      <c r="U15" s="21">
        <v>8.97</v>
      </c>
      <c r="V15" s="21">
        <v>8.89</v>
      </c>
      <c r="W15" s="21">
        <v>8.43</v>
      </c>
      <c r="X15" s="21">
        <v>9.99</v>
      </c>
      <c r="Y15" s="21">
        <v>11.66</v>
      </c>
      <c r="Z15" s="21">
        <v>11.87</v>
      </c>
      <c r="AA15" s="21">
        <v>12.75</v>
      </c>
      <c r="AB15" s="21">
        <v>13.05</v>
      </c>
      <c r="AC15" s="21">
        <v>12.89</v>
      </c>
    </row>
    <row r="16" spans="1:29" ht="12.75" customHeight="1">
      <c r="A16" s="15" t="s">
        <v>20</v>
      </c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5" customFormat="1" ht="12.75" customHeight="1">
      <c r="A17" s="25" t="s">
        <v>13</v>
      </c>
      <c r="D17" s="20">
        <v>35436</v>
      </c>
      <c r="E17" s="20">
        <v>35450</v>
      </c>
      <c r="F17" s="20">
        <v>35465</v>
      </c>
      <c r="G17" s="20">
        <v>35479</v>
      </c>
      <c r="H17" s="20">
        <v>35492</v>
      </c>
      <c r="I17" s="20">
        <v>35506</v>
      </c>
      <c r="J17" s="20">
        <v>35521</v>
      </c>
      <c r="K17" s="20">
        <v>35535</v>
      </c>
      <c r="L17" s="20">
        <v>35549</v>
      </c>
      <c r="M17" s="20">
        <v>35563</v>
      </c>
      <c r="N17" s="20">
        <v>35577</v>
      </c>
      <c r="O17" s="20">
        <v>35597</v>
      </c>
      <c r="P17" s="20">
        <v>35611</v>
      </c>
      <c r="Q17" s="20">
        <v>35626</v>
      </c>
      <c r="R17" s="20">
        <v>35640</v>
      </c>
      <c r="S17" s="20">
        <v>35653</v>
      </c>
      <c r="T17" s="20">
        <v>35667</v>
      </c>
      <c r="U17" s="20">
        <v>35681</v>
      </c>
      <c r="V17" s="20">
        <v>35695</v>
      </c>
      <c r="W17" s="20">
        <v>35710</v>
      </c>
      <c r="X17" s="20">
        <v>35724</v>
      </c>
      <c r="Y17" s="20">
        <v>35730</v>
      </c>
      <c r="Z17" s="20">
        <v>35745</v>
      </c>
      <c r="AA17" s="20">
        <v>35759</v>
      </c>
      <c r="AB17" s="20">
        <v>35773</v>
      </c>
      <c r="AC17" s="20">
        <v>35793</v>
      </c>
    </row>
    <row r="18" spans="1:29" ht="12.75" customHeight="1">
      <c r="A18" s="6" t="s">
        <v>24</v>
      </c>
      <c r="B18" s="1" t="s">
        <v>22</v>
      </c>
      <c r="C18" s="1" t="s">
        <v>16</v>
      </c>
      <c r="D18" s="5">
        <v>4.1</v>
      </c>
      <c r="E18" s="5">
        <v>4.2</v>
      </c>
      <c r="F18" s="5">
        <v>4.9</v>
      </c>
      <c r="G18" s="5">
        <v>3.1</v>
      </c>
      <c r="H18" s="5">
        <v>2.7</v>
      </c>
      <c r="I18" s="5">
        <v>2.6</v>
      </c>
      <c r="J18" s="5">
        <v>2.8</v>
      </c>
      <c r="K18" s="5">
        <v>2.4</v>
      </c>
      <c r="L18" s="5">
        <v>1.2</v>
      </c>
      <c r="M18" s="5">
        <v>3.2</v>
      </c>
      <c r="N18" s="5">
        <v>3.5</v>
      </c>
      <c r="O18" s="5">
        <v>2.4</v>
      </c>
      <c r="P18" s="5">
        <v>3.2</v>
      </c>
      <c r="Q18" s="5">
        <v>1.3</v>
      </c>
      <c r="R18" s="5">
        <v>1</v>
      </c>
      <c r="S18" s="5">
        <v>1.5</v>
      </c>
      <c r="T18" s="5">
        <v>1.2</v>
      </c>
      <c r="U18" s="5">
        <v>1.3</v>
      </c>
      <c r="V18" s="5">
        <v>1.9</v>
      </c>
      <c r="W18" s="5">
        <v>1.2</v>
      </c>
      <c r="X18" s="5">
        <v>1.7</v>
      </c>
      <c r="Y18" s="5">
        <v>2.4</v>
      </c>
      <c r="Z18" s="5">
        <v>1.7</v>
      </c>
      <c r="AA18" s="5">
        <v>2.1</v>
      </c>
      <c r="AB18" s="5">
        <v>2.3</v>
      </c>
      <c r="AC18" s="5">
        <v>3.9</v>
      </c>
    </row>
    <row r="19" spans="1:29" ht="12.75" customHeight="1">
      <c r="A19" s="1" t="s">
        <v>25</v>
      </c>
      <c r="B19" s="1" t="s">
        <v>22</v>
      </c>
      <c r="C19" s="1" t="s">
        <v>26</v>
      </c>
      <c r="D19" s="5">
        <v>56</v>
      </c>
      <c r="E19" s="5">
        <v>74</v>
      </c>
      <c r="F19" s="5">
        <v>42</v>
      </c>
      <c r="G19" s="5" t="s">
        <v>280</v>
      </c>
      <c r="H19" s="5">
        <v>48</v>
      </c>
      <c r="I19" s="5">
        <v>43</v>
      </c>
      <c r="J19" s="5">
        <v>50</v>
      </c>
      <c r="K19" s="5" t="s">
        <v>280</v>
      </c>
      <c r="L19" s="5" t="s">
        <v>280</v>
      </c>
      <c r="M19" s="5">
        <v>43</v>
      </c>
      <c r="N19" s="5">
        <v>38</v>
      </c>
      <c r="O19" s="5">
        <v>33</v>
      </c>
      <c r="P19" s="5">
        <v>61</v>
      </c>
      <c r="Q19" s="5" t="s">
        <v>280</v>
      </c>
      <c r="R19" s="5" t="s">
        <v>281</v>
      </c>
      <c r="S19" s="5">
        <v>39</v>
      </c>
      <c r="T19" s="5" t="s">
        <v>280</v>
      </c>
      <c r="U19" s="5" t="s">
        <v>280</v>
      </c>
      <c r="V19" s="5" t="s">
        <v>280</v>
      </c>
      <c r="W19" s="5" t="s">
        <v>280</v>
      </c>
      <c r="X19" s="5" t="s">
        <v>280</v>
      </c>
      <c r="Y19" s="5" t="s">
        <v>280</v>
      </c>
      <c r="Z19" s="5" t="s">
        <v>280</v>
      </c>
      <c r="AA19" s="5" t="s">
        <v>280</v>
      </c>
      <c r="AB19" s="5" t="s">
        <v>280</v>
      </c>
      <c r="AC19" s="5">
        <v>42</v>
      </c>
    </row>
    <row r="20" spans="1:29" ht="12.75" customHeight="1">
      <c r="A20" s="1" t="s">
        <v>27</v>
      </c>
      <c r="B20" s="1" t="s">
        <v>22</v>
      </c>
      <c r="C20" s="1" t="s">
        <v>16</v>
      </c>
      <c r="D20" s="5">
        <v>340</v>
      </c>
      <c r="E20" s="5">
        <v>350</v>
      </c>
      <c r="F20" s="5">
        <v>290</v>
      </c>
      <c r="G20" s="5">
        <v>72</v>
      </c>
      <c r="H20" s="5">
        <v>210</v>
      </c>
      <c r="I20" s="5">
        <v>240</v>
      </c>
      <c r="J20" s="5">
        <v>340</v>
      </c>
      <c r="K20" s="5">
        <v>120</v>
      </c>
      <c r="L20" s="5">
        <v>110</v>
      </c>
      <c r="M20" s="5">
        <v>380</v>
      </c>
      <c r="N20" s="5">
        <v>370</v>
      </c>
      <c r="O20" s="5">
        <v>320</v>
      </c>
      <c r="P20" s="5">
        <v>540</v>
      </c>
      <c r="Q20" s="5">
        <v>67</v>
      </c>
      <c r="R20" s="5">
        <v>57</v>
      </c>
      <c r="S20" s="5">
        <v>180</v>
      </c>
      <c r="T20" s="5">
        <v>110</v>
      </c>
      <c r="U20" s="5">
        <v>120</v>
      </c>
      <c r="V20" s="5">
        <v>210</v>
      </c>
      <c r="W20" s="5">
        <v>270</v>
      </c>
      <c r="X20" s="5">
        <v>200</v>
      </c>
      <c r="Y20" s="5">
        <v>200</v>
      </c>
      <c r="Z20" s="5">
        <v>140</v>
      </c>
      <c r="AA20" s="5">
        <v>180</v>
      </c>
      <c r="AB20" s="5">
        <v>110</v>
      </c>
      <c r="AC20" s="5">
        <v>260</v>
      </c>
    </row>
    <row r="21" spans="1:29" ht="12.75" customHeight="1">
      <c r="A21" s="28" t="s">
        <v>28</v>
      </c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1" t="s">
        <v>30</v>
      </c>
      <c r="B22" s="1" t="s">
        <v>31</v>
      </c>
      <c r="C22" s="1" t="s">
        <v>16</v>
      </c>
      <c r="D22" s="22">
        <v>3.7</v>
      </c>
      <c r="E22" s="22">
        <v>2.7</v>
      </c>
      <c r="F22" s="22">
        <v>3</v>
      </c>
      <c r="G22" s="22">
        <v>5.8</v>
      </c>
      <c r="H22" s="22">
        <v>6.7</v>
      </c>
      <c r="I22" s="22">
        <v>4.8</v>
      </c>
      <c r="J22" s="22">
        <v>5.4</v>
      </c>
      <c r="K22" s="22">
        <v>5</v>
      </c>
      <c r="L22" s="22">
        <v>4</v>
      </c>
      <c r="M22" s="22">
        <v>4.2</v>
      </c>
      <c r="N22" s="22">
        <v>4.9</v>
      </c>
      <c r="O22" s="22">
        <v>5.6</v>
      </c>
      <c r="P22" s="22">
        <v>5.6</v>
      </c>
      <c r="Q22" s="22">
        <v>4.1</v>
      </c>
      <c r="R22" s="22">
        <v>4.1</v>
      </c>
      <c r="S22" s="22">
        <v>3.9</v>
      </c>
      <c r="T22" s="22">
        <v>3.5</v>
      </c>
      <c r="U22" s="22">
        <v>3.2</v>
      </c>
      <c r="V22" s="22">
        <v>2.6</v>
      </c>
      <c r="W22" s="22">
        <v>2.8</v>
      </c>
      <c r="X22" s="22">
        <v>2</v>
      </c>
      <c r="Y22" s="22">
        <v>2.9</v>
      </c>
      <c r="Z22" s="22">
        <v>2.5</v>
      </c>
      <c r="AA22" s="22">
        <v>3.7</v>
      </c>
      <c r="AB22" s="22">
        <v>3.4</v>
      </c>
      <c r="AC22" s="22">
        <v>3.1</v>
      </c>
    </row>
    <row r="23" spans="1:29" ht="12.75" customHeight="1">
      <c r="A23" s="1" t="s">
        <v>32</v>
      </c>
      <c r="B23" s="1" t="s">
        <v>31</v>
      </c>
      <c r="C23" s="1" t="s">
        <v>16</v>
      </c>
      <c r="D23" s="22">
        <v>11.2</v>
      </c>
      <c r="E23" s="22">
        <v>5.1</v>
      </c>
      <c r="F23" s="22">
        <v>12.4</v>
      </c>
      <c r="G23" s="22">
        <v>19</v>
      </c>
      <c r="H23" s="22">
        <v>32.9</v>
      </c>
      <c r="I23" s="22">
        <v>25.4</v>
      </c>
      <c r="J23" s="22">
        <v>25.9</v>
      </c>
      <c r="K23" s="22">
        <v>21.4</v>
      </c>
      <c r="L23" s="22">
        <v>10.6</v>
      </c>
      <c r="M23" s="22">
        <v>16.4</v>
      </c>
      <c r="N23" s="22">
        <v>7.2</v>
      </c>
      <c r="O23" s="22">
        <v>21.3</v>
      </c>
      <c r="P23" s="22">
        <v>18.8</v>
      </c>
      <c r="Q23" s="22">
        <v>16.3</v>
      </c>
      <c r="R23" s="22">
        <v>10.1</v>
      </c>
      <c r="S23" s="22">
        <v>12</v>
      </c>
      <c r="T23" s="22">
        <v>9.6</v>
      </c>
      <c r="U23" s="22">
        <v>13.6</v>
      </c>
      <c r="V23" s="22">
        <v>8.2</v>
      </c>
      <c r="W23" s="22">
        <v>8.3</v>
      </c>
      <c r="X23" s="22">
        <v>7.5</v>
      </c>
      <c r="Y23" s="22">
        <v>6.2</v>
      </c>
      <c r="Z23" s="22">
        <v>9.5</v>
      </c>
      <c r="AA23" s="22">
        <v>9.4</v>
      </c>
      <c r="AB23" s="22">
        <v>11.1</v>
      </c>
      <c r="AC23" s="22">
        <v>12.1</v>
      </c>
    </row>
    <row r="24" spans="1:29" ht="12.75" customHeight="1">
      <c r="A24" s="1" t="s">
        <v>33</v>
      </c>
      <c r="B24" s="1" t="s">
        <v>31</v>
      </c>
      <c r="C24" s="1" t="s">
        <v>16</v>
      </c>
      <c r="D24" s="21">
        <v>0.58</v>
      </c>
      <c r="E24" s="21">
        <v>0.7</v>
      </c>
      <c r="F24" s="21">
        <v>0.78</v>
      </c>
      <c r="G24" s="21">
        <v>1.1</v>
      </c>
      <c r="H24" s="21">
        <v>1.8</v>
      </c>
      <c r="I24" s="21">
        <v>1.1</v>
      </c>
      <c r="J24" s="21">
        <v>1.2</v>
      </c>
      <c r="K24" s="21">
        <v>0.66</v>
      </c>
      <c r="L24" s="21">
        <v>0.4</v>
      </c>
      <c r="M24" s="21">
        <v>0.53</v>
      </c>
      <c r="N24" s="21">
        <v>0.7</v>
      </c>
      <c r="O24" s="21">
        <v>1.3</v>
      </c>
      <c r="P24" s="21">
        <v>1.2</v>
      </c>
      <c r="Q24" s="21">
        <v>0.47</v>
      </c>
      <c r="R24" s="21">
        <v>0.7</v>
      </c>
      <c r="S24" s="21">
        <v>0.61</v>
      </c>
      <c r="T24" s="21">
        <v>0.68</v>
      </c>
      <c r="U24" s="21">
        <v>0.52</v>
      </c>
      <c r="V24" s="21">
        <v>0.63</v>
      </c>
      <c r="W24" s="21">
        <v>0.88</v>
      </c>
      <c r="X24" s="21">
        <v>0.63</v>
      </c>
      <c r="Y24" s="21">
        <v>0.44</v>
      </c>
      <c r="Z24" s="21">
        <v>0.45</v>
      </c>
      <c r="AA24" s="21">
        <v>0.63</v>
      </c>
      <c r="AB24" s="21">
        <v>0.82</v>
      </c>
      <c r="AC24" s="21">
        <v>0.53</v>
      </c>
    </row>
    <row r="25" spans="1:29" ht="12.75" customHeight="1">
      <c r="A25" s="1" t="s">
        <v>34</v>
      </c>
      <c r="B25" s="1" t="s">
        <v>31</v>
      </c>
      <c r="C25" s="1" t="s">
        <v>16</v>
      </c>
      <c r="D25" s="23">
        <v>0.12</v>
      </c>
      <c r="E25" s="23">
        <v>0.068</v>
      </c>
      <c r="F25" s="23">
        <v>0.08</v>
      </c>
      <c r="G25" s="23">
        <v>0.089</v>
      </c>
      <c r="H25" s="23">
        <v>0.1</v>
      </c>
      <c r="I25" s="23">
        <v>0.084</v>
      </c>
      <c r="J25" s="23">
        <v>0.082</v>
      </c>
      <c r="K25" s="23">
        <v>0.071</v>
      </c>
      <c r="L25" s="23">
        <v>0.073</v>
      </c>
      <c r="M25" s="23">
        <v>0.067</v>
      </c>
      <c r="N25" s="23">
        <v>0.097</v>
      </c>
      <c r="O25" s="23">
        <v>0.11</v>
      </c>
      <c r="P25" s="23">
        <v>0.1</v>
      </c>
      <c r="Q25" s="23">
        <v>0.1</v>
      </c>
      <c r="R25" s="23">
        <v>0.17</v>
      </c>
      <c r="S25" s="23">
        <v>0.13</v>
      </c>
      <c r="T25" s="23">
        <v>0.13</v>
      </c>
      <c r="U25" s="23">
        <v>0.14</v>
      </c>
      <c r="V25" s="23">
        <v>0.13</v>
      </c>
      <c r="W25" s="23">
        <v>0.13</v>
      </c>
      <c r="X25" s="23">
        <v>0.11</v>
      </c>
      <c r="Y25" s="23">
        <v>0.1</v>
      </c>
      <c r="Z25" s="23">
        <v>0.1</v>
      </c>
      <c r="AA25" s="23">
        <v>0.092</v>
      </c>
      <c r="AB25" s="23">
        <v>0.098</v>
      </c>
      <c r="AC25" s="23">
        <v>0.098</v>
      </c>
    </row>
    <row r="26" spans="1:29" ht="12.75" customHeight="1">
      <c r="A26" s="1" t="s">
        <v>35</v>
      </c>
      <c r="B26" s="1" t="s">
        <v>31</v>
      </c>
      <c r="C26" s="1" t="s">
        <v>16</v>
      </c>
      <c r="D26" s="23">
        <v>0.27</v>
      </c>
      <c r="E26" s="23">
        <v>0.3</v>
      </c>
      <c r="F26" s="23">
        <v>0.22</v>
      </c>
      <c r="G26" s="23">
        <v>0.13</v>
      </c>
      <c r="H26" s="23">
        <v>0.08</v>
      </c>
      <c r="I26" s="23">
        <v>0.064</v>
      </c>
      <c r="J26" s="23">
        <v>0.06</v>
      </c>
      <c r="K26" s="23">
        <v>0.086</v>
      </c>
      <c r="L26" s="23">
        <v>0.06</v>
      </c>
      <c r="M26" s="23">
        <v>0.058</v>
      </c>
      <c r="N26" s="23">
        <v>0.07</v>
      </c>
      <c r="O26" s="23">
        <v>0.09</v>
      </c>
      <c r="P26" s="23">
        <v>0.18</v>
      </c>
      <c r="Q26" s="23">
        <v>0.089</v>
      </c>
      <c r="R26" s="23">
        <v>0.097</v>
      </c>
      <c r="S26" s="23">
        <v>0.071</v>
      </c>
      <c r="T26" s="23">
        <v>0.086</v>
      </c>
      <c r="U26" s="23">
        <v>0.1</v>
      </c>
      <c r="V26" s="23">
        <v>0.089</v>
      </c>
      <c r="W26" s="23">
        <v>0.092</v>
      </c>
      <c r="X26" s="23">
        <v>0.075</v>
      </c>
      <c r="Y26" s="23">
        <v>0.054</v>
      </c>
      <c r="Z26" s="23">
        <v>0.065</v>
      </c>
      <c r="AA26" s="23">
        <v>0.055</v>
      </c>
      <c r="AB26" s="23">
        <v>0.057</v>
      </c>
      <c r="AC26" s="23">
        <v>0.052</v>
      </c>
    </row>
    <row r="27" spans="1:29" ht="12.75" customHeight="1">
      <c r="A27" s="1" t="s">
        <v>37</v>
      </c>
      <c r="B27" s="1" t="s">
        <v>31</v>
      </c>
      <c r="C27" s="1" t="s">
        <v>16</v>
      </c>
      <c r="D27" s="22">
        <v>5.9</v>
      </c>
      <c r="E27" s="22">
        <v>5.3</v>
      </c>
      <c r="F27" s="22">
        <v>5.3</v>
      </c>
      <c r="G27" s="22">
        <v>5.3</v>
      </c>
      <c r="H27" s="22">
        <v>7.1</v>
      </c>
      <c r="I27" s="22">
        <v>5.1</v>
      </c>
      <c r="J27" s="22">
        <v>5.6</v>
      </c>
      <c r="K27" s="22">
        <v>5</v>
      </c>
      <c r="L27" s="22">
        <v>4.1</v>
      </c>
      <c r="M27" s="22">
        <v>4.8</v>
      </c>
      <c r="N27" s="22">
        <v>5.8</v>
      </c>
      <c r="O27" s="22">
        <v>3.9</v>
      </c>
      <c r="P27" s="22">
        <v>2.2</v>
      </c>
      <c r="Q27" s="22">
        <v>2.6</v>
      </c>
      <c r="R27" s="22">
        <v>2.9</v>
      </c>
      <c r="S27" s="22">
        <v>2.8</v>
      </c>
      <c r="T27" s="22">
        <v>1.8</v>
      </c>
      <c r="U27" s="22">
        <v>2.3</v>
      </c>
      <c r="V27" s="22">
        <v>1.9</v>
      </c>
      <c r="W27" s="22">
        <v>8.6</v>
      </c>
      <c r="X27" s="22">
        <v>4.2</v>
      </c>
      <c r="Y27" s="22">
        <v>3.3</v>
      </c>
      <c r="Z27" s="22">
        <v>3.5</v>
      </c>
      <c r="AA27" s="22">
        <v>4</v>
      </c>
      <c r="AB27" s="22">
        <v>6.4</v>
      </c>
      <c r="AC27" s="22">
        <v>5</v>
      </c>
    </row>
    <row r="28" spans="1:29" ht="12.75" customHeight="1">
      <c r="A28" s="1" t="s">
        <v>38</v>
      </c>
      <c r="B28" s="1" t="s">
        <v>31</v>
      </c>
      <c r="C28" s="1" t="s">
        <v>16</v>
      </c>
      <c r="D28" s="23">
        <v>0.047</v>
      </c>
      <c r="E28" s="23">
        <v>0.049</v>
      </c>
      <c r="F28" s="23">
        <v>0.05</v>
      </c>
      <c r="G28" s="23">
        <v>0.052</v>
      </c>
      <c r="H28" s="23">
        <v>0.037</v>
      </c>
      <c r="I28" s="23">
        <v>0.022</v>
      </c>
      <c r="J28" s="23">
        <v>0.02</v>
      </c>
      <c r="K28" s="23">
        <v>0.017</v>
      </c>
      <c r="L28" s="23">
        <v>0.017</v>
      </c>
      <c r="M28" s="23">
        <v>0.016</v>
      </c>
      <c r="N28" s="23">
        <v>0.012</v>
      </c>
      <c r="O28" s="23">
        <v>0.016</v>
      </c>
      <c r="P28" s="23">
        <v>0.087</v>
      </c>
      <c r="Q28" s="23">
        <v>0.027</v>
      </c>
      <c r="R28" s="23">
        <v>0.033</v>
      </c>
      <c r="S28" s="23">
        <v>0.025</v>
      </c>
      <c r="T28" s="23">
        <v>0.017</v>
      </c>
      <c r="U28" s="23">
        <v>0.024</v>
      </c>
      <c r="V28" s="23">
        <v>0.036</v>
      </c>
      <c r="W28" s="23">
        <v>0.046</v>
      </c>
      <c r="X28" s="23">
        <v>0.029</v>
      </c>
      <c r="Y28" s="23">
        <v>0.023</v>
      </c>
      <c r="Z28" s="23">
        <v>0.026</v>
      </c>
      <c r="AA28" s="23">
        <v>0.026</v>
      </c>
      <c r="AB28" s="23">
        <v>0.031</v>
      </c>
      <c r="AC28" s="23">
        <v>0.032</v>
      </c>
    </row>
    <row r="29" spans="1:29" ht="12.75" customHeight="1">
      <c r="A29" s="1" t="s">
        <v>39</v>
      </c>
      <c r="B29" s="1" t="s">
        <v>31</v>
      </c>
      <c r="C29" s="1" t="s">
        <v>16</v>
      </c>
      <c r="D29" s="5">
        <v>7200</v>
      </c>
      <c r="E29" s="5">
        <v>8100</v>
      </c>
      <c r="F29" s="5">
        <v>8000</v>
      </c>
      <c r="G29" s="5">
        <v>5400</v>
      </c>
      <c r="H29" s="5">
        <v>3400</v>
      </c>
      <c r="I29" s="5">
        <v>4700</v>
      </c>
      <c r="J29" s="5">
        <v>4700</v>
      </c>
      <c r="K29" s="5">
        <v>5100</v>
      </c>
      <c r="L29" s="5">
        <v>6600</v>
      </c>
      <c r="M29" s="5">
        <v>6300</v>
      </c>
      <c r="N29" s="5">
        <v>6800</v>
      </c>
      <c r="O29" s="5">
        <v>8000</v>
      </c>
      <c r="P29" s="5">
        <v>8400</v>
      </c>
      <c r="Q29" s="5">
        <v>8600</v>
      </c>
      <c r="R29" s="5">
        <v>8300</v>
      </c>
      <c r="S29" s="5">
        <v>8600</v>
      </c>
      <c r="T29" s="5">
        <v>10000</v>
      </c>
      <c r="U29" s="5">
        <v>10000</v>
      </c>
      <c r="V29" s="5">
        <v>11000</v>
      </c>
      <c r="W29" s="5">
        <v>11000</v>
      </c>
      <c r="X29" s="5">
        <v>9600</v>
      </c>
      <c r="Y29" s="5">
        <v>10000</v>
      </c>
      <c r="Z29" s="5">
        <v>10000</v>
      </c>
      <c r="AA29" s="5">
        <v>9300</v>
      </c>
      <c r="AB29" s="5">
        <v>8200</v>
      </c>
      <c r="AC29" s="5">
        <v>6700</v>
      </c>
    </row>
    <row r="30" spans="1:29" ht="12.75" customHeight="1">
      <c r="A30" s="1" t="s">
        <v>40</v>
      </c>
      <c r="B30" s="1" t="s">
        <v>31</v>
      </c>
      <c r="C30" s="1" t="s">
        <v>16</v>
      </c>
      <c r="D30" s="5">
        <v>1100</v>
      </c>
      <c r="E30" s="5">
        <v>1100</v>
      </c>
      <c r="F30" s="5">
        <v>1200</v>
      </c>
      <c r="G30" s="5">
        <v>890</v>
      </c>
      <c r="H30" s="5">
        <v>570</v>
      </c>
      <c r="I30" s="5">
        <v>650</v>
      </c>
      <c r="J30" s="5">
        <v>710</v>
      </c>
      <c r="K30" s="5">
        <v>750</v>
      </c>
      <c r="L30" s="5">
        <v>970</v>
      </c>
      <c r="M30" s="5">
        <v>940</v>
      </c>
      <c r="N30" s="5">
        <v>1000</v>
      </c>
      <c r="O30" s="5">
        <v>1200</v>
      </c>
      <c r="P30" s="5">
        <v>1300</v>
      </c>
      <c r="Q30" s="5">
        <v>1500</v>
      </c>
      <c r="R30" s="5">
        <v>1400</v>
      </c>
      <c r="S30" s="5">
        <v>1100</v>
      </c>
      <c r="T30" s="5">
        <v>1200</v>
      </c>
      <c r="U30" s="5">
        <v>1300</v>
      </c>
      <c r="V30" s="5">
        <v>1500</v>
      </c>
      <c r="W30" s="5">
        <v>1600</v>
      </c>
      <c r="X30" s="5">
        <v>1400</v>
      </c>
      <c r="Y30" s="5">
        <v>1400</v>
      </c>
      <c r="Z30" s="5">
        <v>1400</v>
      </c>
      <c r="AA30" s="5">
        <v>1300</v>
      </c>
      <c r="AB30" s="5">
        <v>1200</v>
      </c>
      <c r="AC30" s="5">
        <v>820</v>
      </c>
    </row>
    <row r="31" spans="1:29" ht="12.75" customHeight="1">
      <c r="A31" s="1" t="s">
        <v>41</v>
      </c>
      <c r="B31" s="1" t="s">
        <v>31</v>
      </c>
      <c r="C31" s="1" t="s">
        <v>16</v>
      </c>
      <c r="D31" s="5">
        <v>170</v>
      </c>
      <c r="E31" s="5">
        <v>190</v>
      </c>
      <c r="F31" s="5">
        <v>180</v>
      </c>
      <c r="G31" s="5">
        <v>160</v>
      </c>
      <c r="H31" s="5">
        <v>170</v>
      </c>
      <c r="I31" s="5">
        <v>180</v>
      </c>
      <c r="J31" s="5">
        <v>190</v>
      </c>
      <c r="K31" s="5">
        <v>180</v>
      </c>
      <c r="L31" s="5">
        <v>150</v>
      </c>
      <c r="M31" s="5">
        <v>180</v>
      </c>
      <c r="N31" s="5">
        <v>190</v>
      </c>
      <c r="O31" s="5">
        <v>170</v>
      </c>
      <c r="P31" s="5">
        <v>180</v>
      </c>
      <c r="Q31" s="5">
        <v>150</v>
      </c>
      <c r="R31" s="5">
        <v>160</v>
      </c>
      <c r="S31" s="5">
        <v>170</v>
      </c>
      <c r="T31" s="5">
        <v>170</v>
      </c>
      <c r="U31" s="5">
        <v>150</v>
      </c>
      <c r="V31" s="5">
        <v>160</v>
      </c>
      <c r="W31" s="5">
        <v>170</v>
      </c>
      <c r="X31" s="5">
        <v>160</v>
      </c>
      <c r="Y31" s="5">
        <v>160</v>
      </c>
      <c r="Z31" s="5">
        <v>160</v>
      </c>
      <c r="AA31" s="5">
        <v>170</v>
      </c>
      <c r="AB31" s="5">
        <v>170</v>
      </c>
      <c r="AC31" s="5">
        <v>160</v>
      </c>
    </row>
    <row r="32" spans="1:29" ht="12.75" customHeight="1">
      <c r="A32" s="1" t="s">
        <v>8</v>
      </c>
      <c r="B32" s="1" t="s">
        <v>31</v>
      </c>
      <c r="C32" s="1" t="s">
        <v>16</v>
      </c>
      <c r="D32" s="5">
        <v>170</v>
      </c>
      <c r="E32" s="5">
        <v>190</v>
      </c>
      <c r="F32" s="5">
        <v>180</v>
      </c>
      <c r="G32" s="5">
        <v>120</v>
      </c>
      <c r="H32" s="5">
        <v>78</v>
      </c>
      <c r="I32" s="5">
        <v>110</v>
      </c>
      <c r="J32" s="5">
        <v>110</v>
      </c>
      <c r="K32" s="5">
        <v>150</v>
      </c>
      <c r="L32" s="5">
        <v>190</v>
      </c>
      <c r="M32" s="5">
        <v>140</v>
      </c>
      <c r="N32" s="5">
        <v>150</v>
      </c>
      <c r="O32" s="5">
        <v>170</v>
      </c>
      <c r="P32" s="5">
        <v>180</v>
      </c>
      <c r="Q32" s="5">
        <v>190</v>
      </c>
      <c r="R32" s="5">
        <v>160</v>
      </c>
      <c r="S32" s="5">
        <v>200</v>
      </c>
      <c r="T32" s="5">
        <v>230</v>
      </c>
      <c r="U32" s="5">
        <v>220</v>
      </c>
      <c r="V32" s="5">
        <v>240</v>
      </c>
      <c r="W32" s="5">
        <v>240</v>
      </c>
      <c r="X32" s="5">
        <v>210</v>
      </c>
      <c r="Y32" s="5">
        <v>220</v>
      </c>
      <c r="Z32" s="5">
        <v>220</v>
      </c>
      <c r="AA32" s="5">
        <v>210</v>
      </c>
      <c r="AB32" s="5">
        <v>190</v>
      </c>
      <c r="AC32" s="5">
        <v>150</v>
      </c>
    </row>
    <row r="33" spans="1:29" ht="12.75" customHeight="1">
      <c r="A33" s="1" t="s">
        <v>42</v>
      </c>
      <c r="B33" s="1" t="s">
        <v>31</v>
      </c>
      <c r="C33" s="1" t="s">
        <v>16</v>
      </c>
      <c r="D33" s="5">
        <v>4300</v>
      </c>
      <c r="E33" s="5">
        <v>4500</v>
      </c>
      <c r="F33" s="5">
        <v>4400</v>
      </c>
      <c r="G33" s="5">
        <v>3000</v>
      </c>
      <c r="H33" s="5">
        <v>1900</v>
      </c>
      <c r="I33" s="5">
        <v>2600</v>
      </c>
      <c r="J33" s="5">
        <v>2500</v>
      </c>
      <c r="K33" s="5">
        <v>2900</v>
      </c>
      <c r="L33" s="5">
        <v>3500</v>
      </c>
      <c r="M33" s="5">
        <v>3500</v>
      </c>
      <c r="N33" s="5">
        <v>3800</v>
      </c>
      <c r="O33" s="5">
        <v>4400</v>
      </c>
      <c r="P33" s="5">
        <v>4800</v>
      </c>
      <c r="Q33" s="5">
        <v>4500</v>
      </c>
      <c r="R33" s="5">
        <v>4200</v>
      </c>
      <c r="S33" s="5">
        <v>4800</v>
      </c>
      <c r="T33" s="5">
        <v>5400</v>
      </c>
      <c r="U33" s="5">
        <v>5400</v>
      </c>
      <c r="V33" s="5">
        <v>6000</v>
      </c>
      <c r="W33" s="5">
        <v>6000</v>
      </c>
      <c r="X33" s="5">
        <v>5400</v>
      </c>
      <c r="Y33" s="5">
        <v>5500</v>
      </c>
      <c r="Z33" s="5">
        <v>5500</v>
      </c>
      <c r="AA33" s="5">
        <v>5200</v>
      </c>
      <c r="AB33" s="5">
        <v>4600</v>
      </c>
      <c r="AC33" s="5">
        <v>3500</v>
      </c>
    </row>
    <row r="34" spans="1:29" ht="12.75" customHeight="1">
      <c r="A34" s="1" t="s">
        <v>43</v>
      </c>
      <c r="B34" s="1" t="s">
        <v>31</v>
      </c>
      <c r="C34" s="1" t="s">
        <v>16</v>
      </c>
      <c r="D34" s="5">
        <v>200</v>
      </c>
      <c r="E34" s="5">
        <v>240</v>
      </c>
      <c r="F34" s="5">
        <v>250</v>
      </c>
      <c r="G34" s="5">
        <v>170</v>
      </c>
      <c r="H34" s="5">
        <v>130</v>
      </c>
      <c r="I34" s="5">
        <v>160</v>
      </c>
      <c r="J34" s="5">
        <v>160</v>
      </c>
      <c r="K34" s="5">
        <v>160</v>
      </c>
      <c r="L34" s="5">
        <v>190</v>
      </c>
      <c r="M34" s="5">
        <v>180</v>
      </c>
      <c r="N34" s="5">
        <v>190</v>
      </c>
      <c r="O34" s="5">
        <v>210</v>
      </c>
      <c r="P34" s="5">
        <v>220</v>
      </c>
      <c r="Q34" s="5">
        <v>210</v>
      </c>
      <c r="R34" s="5">
        <v>200</v>
      </c>
      <c r="S34" s="5">
        <v>220</v>
      </c>
      <c r="T34" s="5">
        <v>240</v>
      </c>
      <c r="U34" s="5">
        <v>240</v>
      </c>
      <c r="V34" s="5">
        <v>250</v>
      </c>
      <c r="W34" s="5">
        <v>260</v>
      </c>
      <c r="X34" s="5">
        <v>230</v>
      </c>
      <c r="Y34" s="5">
        <v>240</v>
      </c>
      <c r="Z34" s="5">
        <v>240</v>
      </c>
      <c r="AA34" s="5">
        <v>250</v>
      </c>
      <c r="AB34" s="5">
        <v>230</v>
      </c>
      <c r="AC34" s="5">
        <v>190</v>
      </c>
    </row>
    <row r="35" spans="1:29" ht="12.75" customHeight="1">
      <c r="A35" s="1" t="s">
        <v>44</v>
      </c>
      <c r="B35" s="1" t="s">
        <v>31</v>
      </c>
      <c r="C35" s="1" t="s">
        <v>16</v>
      </c>
      <c r="D35" s="5">
        <v>510</v>
      </c>
      <c r="E35" s="5">
        <v>560</v>
      </c>
      <c r="F35" s="5">
        <v>550</v>
      </c>
      <c r="G35" s="5">
        <v>380</v>
      </c>
      <c r="H35" s="5">
        <v>240</v>
      </c>
      <c r="I35" s="5">
        <v>340</v>
      </c>
      <c r="J35" s="5">
        <v>330</v>
      </c>
      <c r="K35" s="5">
        <v>350</v>
      </c>
      <c r="L35" s="5">
        <v>440</v>
      </c>
      <c r="M35" s="5">
        <v>420</v>
      </c>
      <c r="N35" s="5">
        <v>460</v>
      </c>
      <c r="O35" s="5">
        <v>530</v>
      </c>
      <c r="P35" s="5">
        <v>560</v>
      </c>
      <c r="Q35" s="5">
        <v>550</v>
      </c>
      <c r="R35" s="5">
        <v>540</v>
      </c>
      <c r="S35" s="5">
        <v>590</v>
      </c>
      <c r="T35" s="5">
        <v>660</v>
      </c>
      <c r="U35" s="5">
        <v>660</v>
      </c>
      <c r="V35" s="5">
        <v>700</v>
      </c>
      <c r="W35" s="5">
        <v>700</v>
      </c>
      <c r="X35" s="5">
        <v>590</v>
      </c>
      <c r="Y35" s="5">
        <v>640</v>
      </c>
      <c r="Z35" s="5">
        <v>650</v>
      </c>
      <c r="AA35" s="5">
        <v>680</v>
      </c>
      <c r="AB35" s="5">
        <v>610</v>
      </c>
      <c r="AC35" s="5">
        <v>440</v>
      </c>
    </row>
    <row r="36" spans="1:29" ht="12.75" customHeight="1">
      <c r="A36" s="1" t="s">
        <v>45</v>
      </c>
      <c r="B36" s="1" t="s">
        <v>31</v>
      </c>
      <c r="C36" s="1" t="s">
        <v>26</v>
      </c>
      <c r="D36" s="5">
        <v>4.7</v>
      </c>
      <c r="E36" s="5">
        <v>8.9</v>
      </c>
      <c r="F36" s="5">
        <v>11</v>
      </c>
      <c r="G36" s="5">
        <v>12</v>
      </c>
      <c r="H36" s="5">
        <v>19</v>
      </c>
      <c r="I36" s="5">
        <v>31</v>
      </c>
      <c r="J36" s="5">
        <v>32</v>
      </c>
      <c r="K36" s="5">
        <v>13</v>
      </c>
      <c r="L36" s="5">
        <v>8</v>
      </c>
      <c r="M36" s="5">
        <v>11</v>
      </c>
      <c r="N36" s="5">
        <v>15</v>
      </c>
      <c r="O36" s="5">
        <v>14</v>
      </c>
      <c r="P36" s="5">
        <v>11</v>
      </c>
      <c r="Q36" s="5">
        <v>5.2</v>
      </c>
      <c r="R36" s="5">
        <v>11</v>
      </c>
      <c r="S36" s="5">
        <v>6.1</v>
      </c>
      <c r="T36" s="5">
        <v>4.2</v>
      </c>
      <c r="U36" s="5">
        <v>4.8</v>
      </c>
      <c r="V36" s="5">
        <v>8.3</v>
      </c>
      <c r="W36" s="5">
        <v>7.9</v>
      </c>
      <c r="X36" s="5">
        <v>6.5</v>
      </c>
      <c r="Y36" s="5">
        <v>5.2</v>
      </c>
      <c r="Z36" s="5">
        <v>4.1</v>
      </c>
      <c r="AA36" s="5">
        <v>3.6</v>
      </c>
      <c r="AB36" s="5">
        <v>6.1</v>
      </c>
      <c r="AC36" s="5">
        <v>7.9</v>
      </c>
    </row>
    <row r="37" spans="1:29" ht="12.75" customHeight="1">
      <c r="A37" s="1" t="s">
        <v>47</v>
      </c>
      <c r="B37" s="1" t="s">
        <v>31</v>
      </c>
      <c r="C37" s="1" t="s">
        <v>26</v>
      </c>
      <c r="D37" s="5" t="s">
        <v>282</v>
      </c>
      <c r="E37" s="5">
        <v>0.43</v>
      </c>
      <c r="F37" s="5" t="s">
        <v>282</v>
      </c>
      <c r="G37" s="5">
        <v>0.58</v>
      </c>
      <c r="H37" s="5">
        <v>0.8</v>
      </c>
      <c r="I37" s="5">
        <v>1.4</v>
      </c>
      <c r="J37" s="5">
        <v>0.94</v>
      </c>
      <c r="K37" s="5">
        <v>0.66</v>
      </c>
      <c r="L37" s="5">
        <v>0.43</v>
      </c>
      <c r="M37" s="5" t="s">
        <v>282</v>
      </c>
      <c r="N37" s="5" t="s">
        <v>282</v>
      </c>
      <c r="O37" s="5">
        <v>1.3</v>
      </c>
      <c r="P37" s="5">
        <v>0.86</v>
      </c>
      <c r="Q37" s="5">
        <v>0.86</v>
      </c>
      <c r="R37" s="5">
        <v>0.98</v>
      </c>
      <c r="S37" s="5">
        <v>0.79</v>
      </c>
      <c r="T37" s="5">
        <v>0.4</v>
      </c>
      <c r="U37" s="5">
        <v>0.74</v>
      </c>
      <c r="V37" s="5">
        <v>0.77</v>
      </c>
      <c r="W37" s="5">
        <v>0.56</v>
      </c>
      <c r="X37" s="5">
        <v>1.2</v>
      </c>
      <c r="Y37" s="5">
        <v>0.57</v>
      </c>
      <c r="Z37" s="5">
        <v>0.65</v>
      </c>
      <c r="AA37" s="5">
        <v>1.5</v>
      </c>
      <c r="AB37" s="5">
        <v>1</v>
      </c>
      <c r="AC37" s="5">
        <v>0.31</v>
      </c>
    </row>
    <row r="38" spans="1:29" ht="12.75" customHeight="1">
      <c r="A38" s="1" t="s">
        <v>49</v>
      </c>
      <c r="B38" s="1" t="s">
        <v>31</v>
      </c>
      <c r="C38" s="1" t="s">
        <v>26</v>
      </c>
      <c r="D38" s="5">
        <v>14</v>
      </c>
      <c r="E38" s="5">
        <v>15</v>
      </c>
      <c r="F38" s="5">
        <v>14</v>
      </c>
      <c r="G38" s="5">
        <v>23</v>
      </c>
      <c r="H38" s="5">
        <v>17</v>
      </c>
      <c r="I38" s="5">
        <v>21</v>
      </c>
      <c r="J38" s="5">
        <v>23</v>
      </c>
      <c r="K38" s="5">
        <v>11</v>
      </c>
      <c r="L38" s="5">
        <v>11</v>
      </c>
      <c r="M38" s="5">
        <v>28</v>
      </c>
      <c r="N38" s="5">
        <v>31</v>
      </c>
      <c r="O38" s="5">
        <v>25</v>
      </c>
      <c r="P38" s="5">
        <v>33</v>
      </c>
      <c r="Q38" s="5">
        <v>20</v>
      </c>
      <c r="R38" s="5">
        <v>16</v>
      </c>
      <c r="S38" s="5">
        <v>11</v>
      </c>
      <c r="T38" s="5">
        <v>13</v>
      </c>
      <c r="U38" s="5">
        <v>13</v>
      </c>
      <c r="V38" s="5">
        <v>15</v>
      </c>
      <c r="W38" s="5">
        <v>19</v>
      </c>
      <c r="X38" s="5">
        <v>15</v>
      </c>
      <c r="Y38" s="5">
        <v>9.6</v>
      </c>
      <c r="Z38" s="5">
        <v>15</v>
      </c>
      <c r="AA38" s="5">
        <v>12</v>
      </c>
      <c r="AB38" s="5">
        <v>15</v>
      </c>
      <c r="AC38" s="5">
        <v>14</v>
      </c>
    </row>
    <row r="39" spans="1:29" ht="12.75" customHeight="1">
      <c r="A39" s="1" t="s">
        <v>50</v>
      </c>
      <c r="B39" s="1" t="s">
        <v>31</v>
      </c>
      <c r="C39" s="1" t="s">
        <v>26</v>
      </c>
      <c r="D39" s="5">
        <v>17</v>
      </c>
      <c r="E39" s="5">
        <v>13</v>
      </c>
      <c r="F39" s="5">
        <v>40</v>
      </c>
      <c r="G39" s="5">
        <v>21</v>
      </c>
      <c r="H39" s="5">
        <v>23</v>
      </c>
      <c r="I39" s="5">
        <v>40</v>
      </c>
      <c r="J39" s="5">
        <v>20</v>
      </c>
      <c r="K39" s="5">
        <v>19</v>
      </c>
      <c r="L39" s="5">
        <v>15</v>
      </c>
      <c r="M39" s="5">
        <v>16</v>
      </c>
      <c r="N39" s="5">
        <v>18</v>
      </c>
      <c r="O39" s="5">
        <v>26</v>
      </c>
      <c r="P39" s="5">
        <v>24</v>
      </c>
      <c r="Q39" s="5">
        <v>16</v>
      </c>
      <c r="R39" s="5">
        <v>18</v>
      </c>
      <c r="S39" s="5">
        <v>18</v>
      </c>
      <c r="T39" s="5">
        <v>11</v>
      </c>
      <c r="U39" s="5">
        <v>16</v>
      </c>
      <c r="V39" s="5">
        <v>11</v>
      </c>
      <c r="W39" s="5">
        <v>21</v>
      </c>
      <c r="X39" s="5">
        <v>12</v>
      </c>
      <c r="Y39" s="5">
        <v>14</v>
      </c>
      <c r="Z39" s="5">
        <v>21</v>
      </c>
      <c r="AA39" s="5">
        <v>20</v>
      </c>
      <c r="AB39" s="5">
        <v>18</v>
      </c>
      <c r="AC39" s="5">
        <v>11</v>
      </c>
    </row>
    <row r="40" spans="1:29" ht="12.75" customHeight="1">
      <c r="A40" s="1" t="s">
        <v>51</v>
      </c>
      <c r="B40" s="1" t="s">
        <v>31</v>
      </c>
      <c r="C40" s="1" t="s">
        <v>26</v>
      </c>
      <c r="D40" s="5">
        <v>6400</v>
      </c>
      <c r="E40" s="5">
        <v>8900</v>
      </c>
      <c r="F40" s="5">
        <v>8100</v>
      </c>
      <c r="G40" s="5">
        <v>12000</v>
      </c>
      <c r="H40" s="5">
        <v>20000</v>
      </c>
      <c r="I40" s="5">
        <v>16000</v>
      </c>
      <c r="J40" s="5">
        <v>14000</v>
      </c>
      <c r="K40" s="5">
        <v>12000</v>
      </c>
      <c r="L40" s="5">
        <v>6400</v>
      </c>
      <c r="M40" s="5">
        <v>10000</v>
      </c>
      <c r="N40" s="5">
        <v>16000</v>
      </c>
      <c r="O40" s="5">
        <v>14000</v>
      </c>
      <c r="P40" s="5">
        <v>13000</v>
      </c>
      <c r="Q40" s="5">
        <v>13000</v>
      </c>
      <c r="R40" s="5">
        <v>9000</v>
      </c>
      <c r="S40" s="5">
        <v>6600</v>
      </c>
      <c r="T40" s="5">
        <v>6400</v>
      </c>
      <c r="U40" s="5">
        <v>6000</v>
      </c>
      <c r="V40" s="5">
        <v>7900</v>
      </c>
      <c r="W40" s="5">
        <v>8000</v>
      </c>
      <c r="X40" s="5">
        <v>8000</v>
      </c>
      <c r="Y40" s="5">
        <v>5200</v>
      </c>
      <c r="Z40" s="5">
        <v>7300</v>
      </c>
      <c r="AA40" s="5">
        <v>6800</v>
      </c>
      <c r="AB40" s="5">
        <v>7600</v>
      </c>
      <c r="AC40" s="5">
        <v>7400</v>
      </c>
    </row>
    <row r="41" spans="1:29" ht="12.75" customHeight="1">
      <c r="A41" s="1" t="s">
        <v>52</v>
      </c>
      <c r="B41" s="1" t="s">
        <v>31</v>
      </c>
      <c r="C41" s="1" t="s">
        <v>26</v>
      </c>
      <c r="D41" s="5">
        <v>9.3</v>
      </c>
      <c r="E41" s="5">
        <v>9.6</v>
      </c>
      <c r="F41" s="5">
        <v>9.4</v>
      </c>
      <c r="G41" s="5">
        <v>7.4</v>
      </c>
      <c r="H41" s="5">
        <v>18</v>
      </c>
      <c r="I41" s="5">
        <v>12</v>
      </c>
      <c r="J41" s="5">
        <v>9</v>
      </c>
      <c r="K41" s="5">
        <v>12</v>
      </c>
      <c r="L41" s="5">
        <v>11</v>
      </c>
      <c r="M41" s="5">
        <v>18</v>
      </c>
      <c r="N41" s="5">
        <v>18</v>
      </c>
      <c r="O41" s="5">
        <v>24</v>
      </c>
      <c r="P41" s="5">
        <v>22</v>
      </c>
      <c r="Q41" s="5">
        <v>10</v>
      </c>
      <c r="R41" s="5">
        <v>9.1</v>
      </c>
      <c r="S41" s="5">
        <v>14</v>
      </c>
      <c r="T41" s="5">
        <v>13</v>
      </c>
      <c r="U41" s="5">
        <v>13</v>
      </c>
      <c r="V41" s="5">
        <v>7.8</v>
      </c>
      <c r="W41" s="5">
        <v>10</v>
      </c>
      <c r="X41" s="5">
        <v>6.5</v>
      </c>
      <c r="Y41" s="5">
        <v>11</v>
      </c>
      <c r="Z41" s="5">
        <v>9.1</v>
      </c>
      <c r="AA41" s="5">
        <v>14</v>
      </c>
      <c r="AB41" s="5">
        <v>23</v>
      </c>
      <c r="AC41" s="5">
        <v>17</v>
      </c>
    </row>
    <row r="42" spans="1:29" ht="12.75" customHeight="1">
      <c r="A42" s="1" t="s">
        <v>53</v>
      </c>
      <c r="B42" s="1" t="s">
        <v>31</v>
      </c>
      <c r="C42" s="1" t="s">
        <v>26</v>
      </c>
      <c r="D42" s="5">
        <v>31</v>
      </c>
      <c r="E42" s="5">
        <v>24</v>
      </c>
      <c r="F42" s="5">
        <v>37</v>
      </c>
      <c r="G42" s="5">
        <v>45</v>
      </c>
      <c r="H42" s="5">
        <v>67</v>
      </c>
      <c r="I42" s="5">
        <v>45</v>
      </c>
      <c r="J42" s="5">
        <v>52</v>
      </c>
      <c r="K42" s="5">
        <v>47</v>
      </c>
      <c r="L42" s="5">
        <v>40</v>
      </c>
      <c r="M42" s="5">
        <v>22</v>
      </c>
      <c r="N42" s="5">
        <v>44</v>
      </c>
      <c r="O42" s="5">
        <v>55</v>
      </c>
      <c r="P42" s="5">
        <v>50</v>
      </c>
      <c r="Q42" s="5">
        <v>18</v>
      </c>
      <c r="R42" s="5">
        <v>20</v>
      </c>
      <c r="S42" s="5">
        <v>29</v>
      </c>
      <c r="T42" s="5">
        <v>15</v>
      </c>
      <c r="U42" s="5">
        <v>26</v>
      </c>
      <c r="V42" s="5">
        <v>36</v>
      </c>
      <c r="W42" s="5">
        <v>42</v>
      </c>
      <c r="X42" s="5">
        <v>32</v>
      </c>
      <c r="Y42" s="5">
        <v>25</v>
      </c>
      <c r="Z42" s="5">
        <v>24</v>
      </c>
      <c r="AA42" s="5">
        <v>32</v>
      </c>
      <c r="AB42" s="5">
        <v>29</v>
      </c>
      <c r="AC42" s="5">
        <v>29</v>
      </c>
    </row>
    <row r="43" spans="1:29" ht="12.75" customHeight="1">
      <c r="A43" s="1" t="s">
        <v>54</v>
      </c>
      <c r="B43" s="1" t="s">
        <v>31</v>
      </c>
      <c r="C43" s="1" t="s">
        <v>26</v>
      </c>
      <c r="D43" s="5">
        <v>71</v>
      </c>
      <c r="E43" s="5">
        <v>65</v>
      </c>
      <c r="F43" s="5">
        <v>66</v>
      </c>
      <c r="G43" s="5">
        <v>92</v>
      </c>
      <c r="H43" s="5">
        <v>210</v>
      </c>
      <c r="I43" s="5">
        <v>150</v>
      </c>
      <c r="J43" s="5">
        <v>180</v>
      </c>
      <c r="K43" s="5">
        <v>94</v>
      </c>
      <c r="L43" s="5">
        <v>66</v>
      </c>
      <c r="M43" s="5">
        <v>84</v>
      </c>
      <c r="N43" s="5">
        <v>140</v>
      </c>
      <c r="O43" s="5">
        <v>140</v>
      </c>
      <c r="P43" s="5">
        <v>100</v>
      </c>
      <c r="Q43" s="5">
        <v>100</v>
      </c>
      <c r="R43" s="5">
        <v>73</v>
      </c>
      <c r="S43" s="5">
        <v>58</v>
      </c>
      <c r="T43" s="5">
        <v>55</v>
      </c>
      <c r="U43" s="5">
        <v>72</v>
      </c>
      <c r="V43" s="5">
        <v>70</v>
      </c>
      <c r="W43" s="5">
        <v>63</v>
      </c>
      <c r="X43" s="5">
        <v>76</v>
      </c>
      <c r="Y43" s="5">
        <v>48</v>
      </c>
      <c r="Z43" s="5">
        <v>53</v>
      </c>
      <c r="AA43" s="5">
        <v>100</v>
      </c>
      <c r="AB43" s="5">
        <v>96</v>
      </c>
      <c r="AC43" s="5">
        <v>69</v>
      </c>
    </row>
    <row r="44" spans="1:29" s="25" customFormat="1" ht="12.75" customHeight="1">
      <c r="A44" s="1" t="s">
        <v>56</v>
      </c>
      <c r="B44" s="1" t="s">
        <v>31</v>
      </c>
      <c r="C44" s="1" t="s">
        <v>26</v>
      </c>
      <c r="D44" s="5">
        <v>420</v>
      </c>
      <c r="E44" s="5">
        <v>350</v>
      </c>
      <c r="F44" s="5">
        <v>420</v>
      </c>
      <c r="G44" s="5">
        <v>470</v>
      </c>
      <c r="H44" s="5">
        <v>1100</v>
      </c>
      <c r="I44" s="5">
        <v>810</v>
      </c>
      <c r="J44" s="5">
        <v>870</v>
      </c>
      <c r="K44" s="5">
        <v>520</v>
      </c>
      <c r="L44" s="5">
        <v>360</v>
      </c>
      <c r="M44" s="5">
        <v>490</v>
      </c>
      <c r="N44" s="5">
        <v>820</v>
      </c>
      <c r="O44" s="5">
        <v>910</v>
      </c>
      <c r="P44" s="5">
        <v>780</v>
      </c>
      <c r="Q44" s="5">
        <v>640</v>
      </c>
      <c r="R44" s="5">
        <v>510</v>
      </c>
      <c r="S44" s="5">
        <v>360</v>
      </c>
      <c r="T44" s="5">
        <v>340</v>
      </c>
      <c r="U44" s="5">
        <v>340</v>
      </c>
      <c r="V44" s="5">
        <v>420</v>
      </c>
      <c r="W44" s="5">
        <v>350</v>
      </c>
      <c r="X44" s="5">
        <v>310</v>
      </c>
      <c r="Y44" s="5">
        <v>210</v>
      </c>
      <c r="Z44" s="5">
        <v>280</v>
      </c>
      <c r="AA44" s="5">
        <v>280</v>
      </c>
      <c r="AB44" s="5">
        <v>320</v>
      </c>
      <c r="AC44" s="5">
        <v>330</v>
      </c>
    </row>
    <row r="45" spans="1:29" ht="12.75" customHeight="1">
      <c r="A45" s="28" t="s">
        <v>57</v>
      </c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25" customFormat="1" ht="12.75" customHeight="1">
      <c r="A46" s="25" t="s">
        <v>13</v>
      </c>
      <c r="D46" s="20">
        <v>35436</v>
      </c>
      <c r="E46" s="20">
        <v>35450</v>
      </c>
      <c r="F46" s="20">
        <v>35465</v>
      </c>
      <c r="G46" s="20">
        <v>35479</v>
      </c>
      <c r="H46" s="20">
        <v>35492</v>
      </c>
      <c r="I46" s="20">
        <v>35506</v>
      </c>
      <c r="J46" s="20">
        <v>35521</v>
      </c>
      <c r="K46" s="20">
        <v>35535</v>
      </c>
      <c r="L46" s="20">
        <v>35549</v>
      </c>
      <c r="M46" s="20">
        <v>35563</v>
      </c>
      <c r="N46" s="20">
        <v>35577</v>
      </c>
      <c r="O46" s="20">
        <v>35597</v>
      </c>
      <c r="P46" s="20">
        <v>35611</v>
      </c>
      <c r="Q46" s="20">
        <v>35626</v>
      </c>
      <c r="R46" s="20">
        <v>35640</v>
      </c>
      <c r="S46" s="20">
        <v>35653</v>
      </c>
      <c r="T46" s="20">
        <v>35667</v>
      </c>
      <c r="U46" s="20">
        <v>35681</v>
      </c>
      <c r="V46" s="20">
        <v>35695</v>
      </c>
      <c r="W46" s="20">
        <v>35710</v>
      </c>
      <c r="X46" s="20">
        <v>35724</v>
      </c>
      <c r="Y46" s="20">
        <v>35730</v>
      </c>
      <c r="Z46" s="20">
        <v>35745</v>
      </c>
      <c r="AA46" s="20">
        <v>35759</v>
      </c>
      <c r="AB46" s="20">
        <v>35773</v>
      </c>
      <c r="AC46" s="20">
        <v>35793</v>
      </c>
    </row>
    <row r="47" spans="1:29" ht="12.75" customHeight="1">
      <c r="A47" s="1" t="s">
        <v>60</v>
      </c>
      <c r="B47" s="1" t="s">
        <v>22</v>
      </c>
      <c r="C47" s="1" t="s">
        <v>26</v>
      </c>
      <c r="D47" s="5" t="s">
        <v>283</v>
      </c>
      <c r="E47" s="5" t="s">
        <v>283</v>
      </c>
      <c r="F47" s="5" t="s">
        <v>283</v>
      </c>
      <c r="G47" s="5" t="s">
        <v>283</v>
      </c>
      <c r="H47" s="5" t="s">
        <v>283</v>
      </c>
      <c r="I47" s="5" t="s">
        <v>283</v>
      </c>
      <c r="J47" s="5" t="s">
        <v>283</v>
      </c>
      <c r="K47" s="5" t="s">
        <v>283</v>
      </c>
      <c r="L47" s="5" t="s">
        <v>283</v>
      </c>
      <c r="M47" s="5" t="s">
        <v>283</v>
      </c>
      <c r="N47" s="5" t="s">
        <v>283</v>
      </c>
      <c r="O47" s="5" t="s">
        <v>283</v>
      </c>
      <c r="P47" s="5" t="s">
        <v>283</v>
      </c>
      <c r="Q47" s="5" t="s">
        <v>283</v>
      </c>
      <c r="R47" s="5" t="s">
        <v>283</v>
      </c>
      <c r="S47" s="5" t="s">
        <v>283</v>
      </c>
      <c r="T47" s="5" t="s">
        <v>283</v>
      </c>
      <c r="U47" s="5" t="s">
        <v>283</v>
      </c>
      <c r="V47" s="5" t="s">
        <v>283</v>
      </c>
      <c r="W47" s="5" t="s">
        <v>283</v>
      </c>
      <c r="X47" s="5" t="s">
        <v>283</v>
      </c>
      <c r="Y47" s="5" t="s">
        <v>283</v>
      </c>
      <c r="Z47" s="5" t="s">
        <v>283</v>
      </c>
      <c r="AA47" s="5" t="s">
        <v>283</v>
      </c>
      <c r="AB47" s="5" t="s">
        <v>283</v>
      </c>
      <c r="AC47" s="5" t="s">
        <v>283</v>
      </c>
    </row>
    <row r="48" spans="1:29" s="25" customFormat="1" ht="12.75" customHeight="1">
      <c r="A48" s="28" t="s">
        <v>121</v>
      </c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5" customFormat="1" ht="12.75" customHeight="1">
      <c r="A49" s="25" t="s">
        <v>13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v>35591</v>
      </c>
      <c r="P49" s="20"/>
      <c r="Q49" s="20"/>
      <c r="R49" s="20"/>
      <c r="S49" s="20"/>
      <c r="T49" s="20"/>
      <c r="U49" s="20"/>
      <c r="V49" s="20"/>
      <c r="W49" s="20"/>
      <c r="X49" s="20">
        <v>35718</v>
      </c>
      <c r="Y49" s="20"/>
      <c r="Z49" s="20"/>
      <c r="AA49" s="20"/>
      <c r="AB49" s="20"/>
      <c r="AC49" s="20"/>
    </row>
    <row r="50" spans="1:29" ht="12.75" customHeight="1">
      <c r="A50" s="1" t="s">
        <v>122</v>
      </c>
      <c r="B50" s="1" t="s">
        <v>123</v>
      </c>
      <c r="C50" s="1" t="s">
        <v>124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0.53</v>
      </c>
      <c r="P50" s="21"/>
      <c r="Q50" s="21"/>
      <c r="R50" s="21"/>
      <c r="S50" s="21"/>
      <c r="T50" s="21"/>
      <c r="U50" s="21"/>
      <c r="V50" s="21"/>
      <c r="W50" s="21"/>
      <c r="X50" s="5">
        <v>0.39</v>
      </c>
      <c r="Y50" s="21"/>
      <c r="Z50" s="21"/>
      <c r="AA50" s="21"/>
      <c r="AB50" s="21"/>
      <c r="AC50" s="21"/>
    </row>
    <row r="51" spans="1:29" ht="12.75" customHeight="1">
      <c r="A51" s="1" t="s">
        <v>52</v>
      </c>
      <c r="B51" s="1" t="s">
        <v>123</v>
      </c>
      <c r="C51" s="1" t="s">
        <v>124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42</v>
      </c>
      <c r="P51" s="21"/>
      <c r="Q51" s="21"/>
      <c r="R51" s="21"/>
      <c r="S51" s="21"/>
      <c r="T51" s="21"/>
      <c r="U51" s="21"/>
      <c r="V51" s="21"/>
      <c r="W51" s="21"/>
      <c r="X51" s="5">
        <v>40</v>
      </c>
      <c r="Y51" s="21"/>
      <c r="Z51" s="21"/>
      <c r="AA51" s="21"/>
      <c r="AB51" s="21"/>
      <c r="AC51" s="21"/>
    </row>
    <row r="52" spans="1:29" ht="12.75" customHeight="1">
      <c r="A52" s="1" t="s">
        <v>54</v>
      </c>
      <c r="B52" s="1" t="s">
        <v>123</v>
      </c>
      <c r="C52" s="1" t="s">
        <v>124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330</v>
      </c>
      <c r="P52" s="21"/>
      <c r="Q52" s="21"/>
      <c r="R52" s="21"/>
      <c r="S52" s="21"/>
      <c r="T52" s="21"/>
      <c r="U52" s="21"/>
      <c r="V52" s="21"/>
      <c r="W52" s="21"/>
      <c r="X52" s="5">
        <v>240</v>
      </c>
      <c r="Y52" s="21"/>
      <c r="Z52" s="21"/>
      <c r="AA52" s="21"/>
      <c r="AB52" s="21"/>
      <c r="AC52" s="21"/>
    </row>
    <row r="53" spans="1:29" ht="12.75" customHeight="1">
      <c r="A53" s="1" t="s">
        <v>50</v>
      </c>
      <c r="B53" s="1" t="s">
        <v>123</v>
      </c>
      <c r="C53" s="1" t="s">
        <v>124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42</v>
      </c>
      <c r="P53" s="21"/>
      <c r="Q53" s="21"/>
      <c r="R53" s="21"/>
      <c r="S53" s="21"/>
      <c r="T53" s="21"/>
      <c r="U53" s="21"/>
      <c r="V53" s="21"/>
      <c r="W53" s="21"/>
      <c r="X53" s="5">
        <v>27</v>
      </c>
      <c r="Y53" s="21"/>
      <c r="Z53" s="21"/>
      <c r="AA53" s="21"/>
      <c r="AB53" s="21"/>
      <c r="AC53" s="21"/>
    </row>
    <row r="54" spans="1:29" ht="12.75" customHeight="1">
      <c r="A54" s="1" t="s">
        <v>49</v>
      </c>
      <c r="B54" s="1" t="s">
        <v>123</v>
      </c>
      <c r="C54" s="1" t="s">
        <v>124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92</v>
      </c>
      <c r="P54" s="21"/>
      <c r="Q54" s="21"/>
      <c r="R54" s="21"/>
      <c r="S54" s="21"/>
      <c r="T54" s="21"/>
      <c r="U54" s="21"/>
      <c r="V54" s="21"/>
      <c r="W54" s="21"/>
      <c r="X54" s="5">
        <v>78</v>
      </c>
      <c r="Y54" s="21"/>
      <c r="Z54" s="21"/>
      <c r="AA54" s="21"/>
      <c r="AB54" s="21"/>
      <c r="AC54" s="21"/>
    </row>
    <row r="55" spans="1:29" ht="12.75" customHeight="1">
      <c r="A55" s="1" t="s">
        <v>53</v>
      </c>
      <c r="B55" s="1" t="s">
        <v>123</v>
      </c>
      <c r="C55" s="1" t="s">
        <v>124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69</v>
      </c>
      <c r="P55" s="21"/>
      <c r="Q55" s="21"/>
      <c r="R55" s="21"/>
      <c r="S55" s="21"/>
      <c r="T55" s="21"/>
      <c r="U55" s="21"/>
      <c r="V55" s="21"/>
      <c r="W55" s="21"/>
      <c r="X55" s="5">
        <v>58</v>
      </c>
      <c r="Y55" s="21"/>
      <c r="Z55" s="21"/>
      <c r="AA55" s="21"/>
      <c r="AB55" s="21"/>
      <c r="AC55" s="21"/>
    </row>
    <row r="56" spans="1:29" ht="12.75" customHeight="1">
      <c r="A56" s="1" t="s">
        <v>47</v>
      </c>
      <c r="B56" s="1" t="s">
        <v>123</v>
      </c>
      <c r="C56" s="1" t="s">
        <v>124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1.7</v>
      </c>
      <c r="P56" s="21"/>
      <c r="Q56" s="21"/>
      <c r="R56" s="21"/>
      <c r="S56" s="21"/>
      <c r="T56" s="21"/>
      <c r="U56" s="21"/>
      <c r="V56" s="21"/>
      <c r="W56" s="21"/>
      <c r="X56" s="5">
        <v>0.92</v>
      </c>
      <c r="Y56" s="21"/>
      <c r="Z56" s="21"/>
      <c r="AA56" s="21"/>
      <c r="AB56" s="21"/>
      <c r="AC56" s="21"/>
    </row>
    <row r="57" spans="1:29" ht="12.75" customHeight="1">
      <c r="A57" s="1" t="s">
        <v>51</v>
      </c>
      <c r="B57" s="1" t="s">
        <v>123</v>
      </c>
      <c r="C57" s="1" t="s">
        <v>124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43000</v>
      </c>
      <c r="P57" s="21"/>
      <c r="Q57" s="21"/>
      <c r="R57" s="21"/>
      <c r="S57" s="21"/>
      <c r="T57" s="21"/>
      <c r="U57" s="21"/>
      <c r="V57" s="21"/>
      <c r="W57" s="21"/>
      <c r="X57" s="5">
        <v>41000</v>
      </c>
      <c r="Y57" s="21"/>
      <c r="Z57" s="21"/>
      <c r="AA57" s="21"/>
      <c r="AB57" s="21"/>
      <c r="AC57" s="21"/>
    </row>
    <row r="58" spans="1:29" ht="12.75" customHeight="1">
      <c r="A58" s="1" t="s">
        <v>56</v>
      </c>
      <c r="B58" s="1" t="s">
        <v>123</v>
      </c>
      <c r="C58" s="1" t="s">
        <v>124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1400</v>
      </c>
      <c r="P58" s="21"/>
      <c r="Q58" s="21"/>
      <c r="R58" s="21"/>
      <c r="S58" s="21"/>
      <c r="T58" s="21"/>
      <c r="U58" s="21"/>
      <c r="V58" s="21"/>
      <c r="W58" s="21"/>
      <c r="X58" s="5">
        <v>1100</v>
      </c>
      <c r="Y58" s="21"/>
      <c r="Z58" s="21"/>
      <c r="AA58" s="21"/>
      <c r="AB58" s="21"/>
      <c r="AC58" s="21"/>
    </row>
    <row r="59" spans="1:29" s="25" customFormat="1" ht="12.75" customHeight="1">
      <c r="A59" s="1" t="s">
        <v>45</v>
      </c>
      <c r="B59" s="1" t="s">
        <v>123</v>
      </c>
      <c r="C59" s="1" t="s">
        <v>124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22</v>
      </c>
      <c r="P59" s="21"/>
      <c r="Q59" s="21"/>
      <c r="R59" s="21"/>
      <c r="S59" s="21"/>
      <c r="T59" s="21"/>
      <c r="U59" s="21"/>
      <c r="V59" s="21"/>
      <c r="W59" s="21"/>
      <c r="X59" s="5">
        <v>25</v>
      </c>
      <c r="Y59" s="21"/>
      <c r="Z59" s="21"/>
      <c r="AA59" s="21"/>
      <c r="AB59" s="21"/>
      <c r="AC59" s="21"/>
    </row>
    <row r="60" spans="4:29" ht="12.75" customHeight="1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4:29" ht="12.75" customHeight="1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4:29" ht="12.75" customHeight="1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4:29" ht="12.75" customHeight="1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4:29" ht="12.75" customHeight="1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4:29" ht="12.75" customHeight="1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spans="4:29" ht="12.75" customHeight="1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4:29" ht="12.75" customHeight="1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4:29" ht="12.75" customHeight="1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spans="4:29" ht="12.75" customHeight="1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4:29" ht="12.75" customHeight="1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4:29" ht="12.75" customHeight="1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spans="4:29" ht="12.75" customHeight="1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spans="4:29" ht="12.75" customHeight="1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4:29" ht="12.75" customHeight="1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spans="4:29" ht="12.75" customHeight="1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spans="4:29" ht="12.75" customHeight="1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4:29" ht="12.75" customHeight="1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</sheetData>
  <printOptions/>
  <pageMargins left="0.75" right="0.75" top="1" bottom="1" header="0.4921259845" footer="0.4921259845"/>
  <pageSetup horizontalDpi="360" verticalDpi="360" orientation="landscape" paperSize="9" scale="40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5"/>
  <sheetViews>
    <sheetView tabSelected="1" workbookViewId="0" topLeftCell="A1">
      <selection activeCell="A1" sqref="A1"/>
    </sheetView>
  </sheetViews>
  <sheetFormatPr defaultColWidth="11.5546875" defaultRowHeight="12.75" customHeight="1"/>
  <cols>
    <col min="1" max="1" width="30.77734375" style="11" customWidth="1"/>
    <col min="2" max="2" width="5.99609375" style="10" customWidth="1"/>
    <col min="3" max="3" width="7.21484375" style="10" customWidth="1"/>
    <col min="4" max="29" width="6.77734375" style="11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179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1" customFormat="1" ht="12.75" customHeight="1">
      <c r="A6" s="6" t="s">
        <v>7</v>
      </c>
      <c r="B6" s="1" t="s">
        <v>8</v>
      </c>
      <c r="D6" s="47">
        <v>7.6</v>
      </c>
      <c r="E6" s="47">
        <v>7.8</v>
      </c>
      <c r="F6" s="47">
        <v>7.6</v>
      </c>
      <c r="G6" s="47">
        <v>7.6</v>
      </c>
      <c r="H6" s="47">
        <v>7.6</v>
      </c>
      <c r="I6" s="47">
        <v>7.6</v>
      </c>
      <c r="J6" s="47">
        <v>8</v>
      </c>
      <c r="K6" s="47">
        <v>9</v>
      </c>
      <c r="L6" s="47">
        <v>8.4</v>
      </c>
      <c r="M6" s="47">
        <v>8.1</v>
      </c>
      <c r="N6" s="47">
        <v>9</v>
      </c>
      <c r="O6" s="47">
        <v>7.7</v>
      </c>
      <c r="P6" s="47">
        <v>7.6</v>
      </c>
      <c r="Q6" s="47">
        <v>7.8</v>
      </c>
      <c r="R6" s="47">
        <v>7.7</v>
      </c>
      <c r="S6" s="47"/>
      <c r="T6" s="47">
        <v>7.9</v>
      </c>
      <c r="U6" s="47">
        <v>7.8</v>
      </c>
      <c r="V6" s="47">
        <v>7.9</v>
      </c>
      <c r="W6" s="47">
        <v>7.8</v>
      </c>
      <c r="X6" s="47">
        <v>7.7</v>
      </c>
      <c r="Y6" s="47">
        <v>7.9</v>
      </c>
      <c r="Z6" s="47">
        <v>7.7</v>
      </c>
      <c r="AA6" s="47">
        <v>7.8</v>
      </c>
      <c r="AB6" s="47">
        <v>7.7</v>
      </c>
      <c r="AC6" s="47">
        <v>7.7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47">
        <v>49</v>
      </c>
      <c r="E7" s="47">
        <v>52</v>
      </c>
      <c r="F7" s="47">
        <v>48</v>
      </c>
      <c r="G7" s="47">
        <v>34</v>
      </c>
      <c r="H7" s="47">
        <v>39</v>
      </c>
      <c r="I7" s="47">
        <v>41</v>
      </c>
      <c r="J7" s="47">
        <v>41</v>
      </c>
      <c r="K7" s="47">
        <v>49</v>
      </c>
      <c r="L7" s="47">
        <v>46</v>
      </c>
      <c r="M7" s="47">
        <v>44</v>
      </c>
      <c r="N7" s="47">
        <v>55</v>
      </c>
      <c r="O7" s="47">
        <v>50</v>
      </c>
      <c r="P7" s="47">
        <v>51</v>
      </c>
      <c r="Q7" s="47">
        <v>49</v>
      </c>
      <c r="R7" s="47">
        <v>49</v>
      </c>
      <c r="S7" s="47"/>
      <c r="T7" s="47">
        <v>42</v>
      </c>
      <c r="U7" s="47">
        <v>46</v>
      </c>
      <c r="V7" s="47">
        <v>46</v>
      </c>
      <c r="W7" s="47">
        <v>48</v>
      </c>
      <c r="X7" s="47">
        <v>55</v>
      </c>
      <c r="Y7" s="47">
        <v>58</v>
      </c>
      <c r="Z7" s="47">
        <v>56</v>
      </c>
      <c r="AA7" s="47">
        <v>59</v>
      </c>
      <c r="AB7" s="47">
        <v>52</v>
      </c>
      <c r="AC7" s="47">
        <v>45</v>
      </c>
    </row>
    <row r="8" spans="1:29" s="1" customFormat="1" ht="12.75" customHeight="1">
      <c r="A8" s="6" t="s">
        <v>11</v>
      </c>
      <c r="B8" s="1" t="s">
        <v>8</v>
      </c>
      <c r="C8" s="1" t="s">
        <v>12</v>
      </c>
      <c r="D8" s="49">
        <v>0.4</v>
      </c>
      <c r="E8" s="49">
        <v>0.9</v>
      </c>
      <c r="F8" s="49">
        <v>2.8</v>
      </c>
      <c r="G8" s="49">
        <v>5.1</v>
      </c>
      <c r="H8" s="49">
        <v>7.6</v>
      </c>
      <c r="I8" s="49">
        <v>7.2</v>
      </c>
      <c r="J8" s="49">
        <v>8.4</v>
      </c>
      <c r="K8" s="49">
        <v>9.5</v>
      </c>
      <c r="L8" s="49">
        <v>12.1</v>
      </c>
      <c r="M8" s="49">
        <v>16.1</v>
      </c>
      <c r="N8" s="49">
        <v>16.1</v>
      </c>
      <c r="O8" s="49">
        <v>18.9</v>
      </c>
      <c r="P8" s="49">
        <v>17.8</v>
      </c>
      <c r="Q8" s="49">
        <v>19</v>
      </c>
      <c r="R8" s="49">
        <v>18.9</v>
      </c>
      <c r="S8" s="49"/>
      <c r="T8" s="49">
        <v>18.6</v>
      </c>
      <c r="U8" s="49">
        <v>16.7</v>
      </c>
      <c r="V8" s="49">
        <v>15.5</v>
      </c>
      <c r="W8" s="49">
        <v>14.8</v>
      </c>
      <c r="X8" s="49">
        <v>10.6</v>
      </c>
      <c r="Y8" s="49">
        <v>6.4</v>
      </c>
      <c r="Z8" s="49">
        <v>6.7</v>
      </c>
      <c r="AA8" s="49">
        <v>4.6</v>
      </c>
      <c r="AB8" s="49">
        <v>6.6</v>
      </c>
      <c r="AC8" s="49">
        <v>4.6</v>
      </c>
    </row>
    <row r="9" spans="1:29" s="25" customFormat="1" ht="12.75" customHeight="1">
      <c r="A9" s="25" t="s">
        <v>180</v>
      </c>
      <c r="D9" s="50">
        <v>35444</v>
      </c>
      <c r="E9" s="50">
        <v>35462</v>
      </c>
      <c r="F9" s="50">
        <v>35474</v>
      </c>
      <c r="G9" s="50">
        <v>35486</v>
      </c>
      <c r="H9" s="50">
        <v>35501</v>
      </c>
      <c r="I9" s="50">
        <v>35513</v>
      </c>
      <c r="J9" s="50">
        <v>35522</v>
      </c>
      <c r="K9" s="50">
        <v>35547</v>
      </c>
      <c r="L9" s="50">
        <v>35554</v>
      </c>
      <c r="M9" s="50">
        <v>35568</v>
      </c>
      <c r="N9" s="50">
        <v>35589</v>
      </c>
      <c r="O9" s="50">
        <v>35593</v>
      </c>
      <c r="P9" s="50">
        <v>35610</v>
      </c>
      <c r="Q9" s="50">
        <v>35624</v>
      </c>
      <c r="R9" s="50">
        <v>35641</v>
      </c>
      <c r="S9" s="50"/>
      <c r="T9" s="50">
        <v>35667</v>
      </c>
      <c r="U9" s="50">
        <v>35674</v>
      </c>
      <c r="V9" s="50">
        <v>35688</v>
      </c>
      <c r="W9" s="50">
        <v>35702</v>
      </c>
      <c r="X9" s="50">
        <v>35716</v>
      </c>
      <c r="Y9" s="50">
        <v>35730</v>
      </c>
      <c r="Z9" s="50">
        <v>35747</v>
      </c>
      <c r="AA9" s="50">
        <v>35766</v>
      </c>
      <c r="AB9" s="50">
        <v>35777</v>
      </c>
      <c r="AC9" s="50">
        <v>35791</v>
      </c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49">
        <v>0.5</v>
      </c>
      <c r="E10" s="49">
        <v>2</v>
      </c>
      <c r="F10" s="49">
        <v>5.3</v>
      </c>
      <c r="G10" s="49">
        <v>6.8</v>
      </c>
      <c r="H10" s="49">
        <v>8.2</v>
      </c>
      <c r="I10" s="49">
        <v>5.2</v>
      </c>
      <c r="J10" s="49">
        <v>10.1</v>
      </c>
      <c r="K10" s="49">
        <v>11.6</v>
      </c>
      <c r="L10" s="49">
        <v>15.2</v>
      </c>
      <c r="M10" s="49">
        <v>19.5</v>
      </c>
      <c r="N10" s="49">
        <v>20.6</v>
      </c>
      <c r="O10" s="49">
        <v>22.7</v>
      </c>
      <c r="P10" s="49">
        <v>20.7</v>
      </c>
      <c r="Q10" s="49">
        <v>20.7</v>
      </c>
      <c r="R10" s="49">
        <v>20.8</v>
      </c>
      <c r="S10" s="49"/>
      <c r="T10" s="49">
        <v>20.1</v>
      </c>
      <c r="U10" s="49">
        <v>19.5</v>
      </c>
      <c r="V10" s="49">
        <v>16.6</v>
      </c>
      <c r="W10" s="49">
        <v>15.8</v>
      </c>
      <c r="X10" s="49">
        <v>13.6</v>
      </c>
      <c r="Y10" s="49">
        <v>7.9</v>
      </c>
      <c r="Z10" s="49">
        <v>8.4</v>
      </c>
      <c r="AA10" s="49">
        <v>5.9</v>
      </c>
      <c r="AB10" s="49">
        <v>6.6</v>
      </c>
      <c r="AC10" s="49">
        <v>6</v>
      </c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47">
        <v>11.6</v>
      </c>
      <c r="E11" s="47">
        <v>11.5</v>
      </c>
      <c r="F11" s="47">
        <v>11.6</v>
      </c>
      <c r="G11" s="47">
        <v>11.9</v>
      </c>
      <c r="H11" s="47">
        <v>11.5</v>
      </c>
      <c r="I11" s="47">
        <v>11.2</v>
      </c>
      <c r="J11" s="47">
        <v>11.5</v>
      </c>
      <c r="K11" s="47">
        <v>16.7</v>
      </c>
      <c r="L11" s="47">
        <v>13.4</v>
      </c>
      <c r="M11" s="47">
        <v>11.8</v>
      </c>
      <c r="N11" s="47">
        <v>18</v>
      </c>
      <c r="O11" s="47">
        <v>9.8</v>
      </c>
      <c r="P11" s="47">
        <v>8.4</v>
      </c>
      <c r="Q11" s="47">
        <v>9</v>
      </c>
      <c r="R11" s="47">
        <v>8.6</v>
      </c>
      <c r="S11" s="47"/>
      <c r="T11" s="47">
        <v>8.9</v>
      </c>
      <c r="U11" s="47">
        <v>8.4</v>
      </c>
      <c r="V11" s="47">
        <v>8.7</v>
      </c>
      <c r="W11" s="47">
        <v>8.4</v>
      </c>
      <c r="X11" s="47">
        <v>8.8</v>
      </c>
      <c r="Y11" s="47">
        <v>10.9</v>
      </c>
      <c r="Z11" s="47">
        <v>10.6</v>
      </c>
      <c r="AA11" s="47">
        <v>11</v>
      </c>
      <c r="AB11" s="47">
        <v>10.6</v>
      </c>
      <c r="AC11" s="47">
        <v>11</v>
      </c>
    </row>
    <row r="12" spans="1:29" s="25" customFormat="1" ht="12.75" customHeight="1">
      <c r="A12" s="25" t="s">
        <v>181</v>
      </c>
      <c r="D12" s="50">
        <v>35440</v>
      </c>
      <c r="E12" s="50">
        <v>35451</v>
      </c>
      <c r="F12" s="50">
        <v>35474</v>
      </c>
      <c r="G12" s="50">
        <v>35487</v>
      </c>
      <c r="H12" s="50">
        <v>35504</v>
      </c>
      <c r="I12" s="50">
        <v>35506</v>
      </c>
      <c r="J12" s="50">
        <v>35532</v>
      </c>
      <c r="K12" s="50">
        <v>35534</v>
      </c>
      <c r="L12" s="50">
        <v>35557</v>
      </c>
      <c r="M12" s="50">
        <v>35571</v>
      </c>
      <c r="N12" s="50">
        <v>35576</v>
      </c>
      <c r="O12" s="50">
        <v>35596</v>
      </c>
      <c r="P12" s="50">
        <v>35613</v>
      </c>
      <c r="Q12" s="50">
        <v>35618</v>
      </c>
      <c r="R12" s="50">
        <v>35637</v>
      </c>
      <c r="S12" s="50"/>
      <c r="T12" s="50">
        <v>35671</v>
      </c>
      <c r="U12" s="50">
        <v>35685</v>
      </c>
      <c r="V12" s="50">
        <v>35688</v>
      </c>
      <c r="W12" s="50">
        <v>35714</v>
      </c>
      <c r="X12" s="50">
        <v>35716</v>
      </c>
      <c r="Y12" s="50">
        <v>35731</v>
      </c>
      <c r="Z12" s="50">
        <v>35745</v>
      </c>
      <c r="AA12" s="50">
        <v>35766</v>
      </c>
      <c r="AB12" s="50">
        <v>35777</v>
      </c>
      <c r="AC12" s="50">
        <v>35791</v>
      </c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49">
        <v>11.4</v>
      </c>
      <c r="E13" s="49">
        <v>11.1</v>
      </c>
      <c r="F13" s="49">
        <v>10.8</v>
      </c>
      <c r="G13" s="49">
        <v>10.5</v>
      </c>
      <c r="H13" s="49">
        <v>10.6</v>
      </c>
      <c r="I13" s="49">
        <v>10</v>
      </c>
      <c r="J13" s="49">
        <v>10.7</v>
      </c>
      <c r="K13" s="49">
        <v>12.2</v>
      </c>
      <c r="L13" s="49">
        <v>9.6</v>
      </c>
      <c r="M13" s="49">
        <v>5.7</v>
      </c>
      <c r="N13" s="49">
        <v>11.6</v>
      </c>
      <c r="O13" s="49">
        <v>5.5</v>
      </c>
      <c r="P13" s="49">
        <v>5</v>
      </c>
      <c r="Q13" s="49">
        <v>5.5</v>
      </c>
      <c r="R13" s="49">
        <v>5.9</v>
      </c>
      <c r="S13" s="49"/>
      <c r="T13" s="49">
        <v>7</v>
      </c>
      <c r="U13" s="49">
        <v>7.8</v>
      </c>
      <c r="V13" s="49">
        <v>7.8</v>
      </c>
      <c r="W13" s="49">
        <v>6.8</v>
      </c>
      <c r="X13" s="49">
        <v>7.4</v>
      </c>
      <c r="Y13" s="49">
        <v>9.1</v>
      </c>
      <c r="Z13" s="49">
        <v>9</v>
      </c>
      <c r="AA13" s="49">
        <v>9.8</v>
      </c>
      <c r="AB13" s="49">
        <v>8.9</v>
      </c>
      <c r="AC13" s="49">
        <v>10.3</v>
      </c>
    </row>
    <row r="14" spans="1:29" s="25" customFormat="1" ht="12.75" customHeight="1">
      <c r="A14" s="25" t="s">
        <v>182</v>
      </c>
      <c r="D14" s="50">
        <v>35443</v>
      </c>
      <c r="E14" s="50">
        <v>35456</v>
      </c>
      <c r="F14" s="50">
        <v>35477</v>
      </c>
      <c r="G14" s="50">
        <v>35482</v>
      </c>
      <c r="H14" s="50">
        <v>35494</v>
      </c>
      <c r="I14" s="50">
        <v>35513</v>
      </c>
      <c r="J14" s="50">
        <v>35533</v>
      </c>
      <c r="K14" s="50">
        <v>35546</v>
      </c>
      <c r="L14" s="50">
        <v>35554</v>
      </c>
      <c r="M14" s="50">
        <v>35575</v>
      </c>
      <c r="N14" s="50"/>
      <c r="O14" s="50">
        <v>35593</v>
      </c>
      <c r="P14" s="50">
        <v>35610</v>
      </c>
      <c r="Q14" s="50">
        <v>35623</v>
      </c>
      <c r="R14" s="50">
        <v>35641</v>
      </c>
      <c r="S14" s="50"/>
      <c r="T14" s="50">
        <v>35667</v>
      </c>
      <c r="U14" s="50">
        <v>35674</v>
      </c>
      <c r="V14" s="50">
        <v>35696</v>
      </c>
      <c r="W14" s="50">
        <v>35703</v>
      </c>
      <c r="X14" s="50">
        <v>35728</v>
      </c>
      <c r="Y14" s="50">
        <v>35737</v>
      </c>
      <c r="Z14" s="50">
        <v>35751</v>
      </c>
      <c r="AA14" s="50">
        <v>35771</v>
      </c>
      <c r="AB14" s="50">
        <v>35772</v>
      </c>
      <c r="AC14" s="50">
        <v>35796</v>
      </c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49">
        <v>11.9</v>
      </c>
      <c r="E15" s="49">
        <v>11.8</v>
      </c>
      <c r="F15" s="49">
        <v>12.3</v>
      </c>
      <c r="G15" s="49">
        <v>12.5</v>
      </c>
      <c r="H15" s="49">
        <v>12.3</v>
      </c>
      <c r="I15" s="49">
        <v>11.8</v>
      </c>
      <c r="J15" s="49">
        <v>12.8</v>
      </c>
      <c r="K15" s="49">
        <v>21.6</v>
      </c>
      <c r="L15" s="49">
        <v>19.2</v>
      </c>
      <c r="M15" s="49">
        <v>20.1</v>
      </c>
      <c r="N15" s="49"/>
      <c r="O15" s="49">
        <v>17.4</v>
      </c>
      <c r="P15" s="49">
        <v>14.4</v>
      </c>
      <c r="Q15" s="49">
        <v>12.5</v>
      </c>
      <c r="R15" s="49">
        <v>11.9</v>
      </c>
      <c r="S15" s="49"/>
      <c r="T15" s="49">
        <v>13.1</v>
      </c>
      <c r="U15" s="49">
        <v>10</v>
      </c>
      <c r="V15" s="49">
        <v>10.3</v>
      </c>
      <c r="W15" s="49">
        <v>9.4</v>
      </c>
      <c r="X15" s="49">
        <v>10.3</v>
      </c>
      <c r="Y15" s="49">
        <v>13.7</v>
      </c>
      <c r="Z15" s="49">
        <v>11.8</v>
      </c>
      <c r="AA15" s="49">
        <v>13.6</v>
      </c>
      <c r="AB15" s="49">
        <v>13.6</v>
      </c>
      <c r="AC15" s="49">
        <v>11.5</v>
      </c>
    </row>
    <row r="16" spans="1:29" s="1" customFormat="1" ht="12.75" customHeight="1">
      <c r="A16" s="15" t="s">
        <v>20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s="25" customFormat="1" ht="12.75" customHeight="1">
      <c r="A17" s="25" t="s">
        <v>13</v>
      </c>
      <c r="D17" s="50">
        <v>35443</v>
      </c>
      <c r="E17" s="50">
        <v>35457</v>
      </c>
      <c r="F17" s="50">
        <v>35471</v>
      </c>
      <c r="G17" s="50">
        <v>35486</v>
      </c>
      <c r="H17" s="50">
        <v>35499</v>
      </c>
      <c r="I17" s="50">
        <v>35508</v>
      </c>
      <c r="J17" s="50">
        <v>35527</v>
      </c>
      <c r="K17" s="50">
        <v>35541</v>
      </c>
      <c r="L17" s="50">
        <v>35555</v>
      </c>
      <c r="M17" s="50">
        <v>35570</v>
      </c>
      <c r="N17" s="50">
        <v>35583</v>
      </c>
      <c r="O17" s="50">
        <v>35597</v>
      </c>
      <c r="P17" s="50">
        <v>35611</v>
      </c>
      <c r="Q17" s="50">
        <v>35625</v>
      </c>
      <c r="R17" s="50">
        <v>35639</v>
      </c>
      <c r="S17" s="50">
        <v>35653</v>
      </c>
      <c r="T17" s="50">
        <v>35667</v>
      </c>
      <c r="U17" s="50">
        <v>35681</v>
      </c>
      <c r="V17" s="50">
        <v>35696</v>
      </c>
      <c r="W17" s="50">
        <v>35709</v>
      </c>
      <c r="X17" s="50">
        <v>35725</v>
      </c>
      <c r="Y17" s="50">
        <v>35737</v>
      </c>
      <c r="Z17" s="50">
        <v>35751</v>
      </c>
      <c r="AA17" s="50">
        <v>35765</v>
      </c>
      <c r="AB17" s="50">
        <v>35779</v>
      </c>
      <c r="AC17" s="47"/>
    </row>
    <row r="18" spans="1:29" s="1" customFormat="1" ht="12.75" customHeight="1">
      <c r="A18" s="6" t="s">
        <v>21</v>
      </c>
      <c r="B18" s="1" t="s">
        <v>22</v>
      </c>
      <c r="C18" s="1" t="s">
        <v>23</v>
      </c>
      <c r="D18" s="47">
        <v>33.6</v>
      </c>
      <c r="E18" s="47">
        <v>36.2</v>
      </c>
      <c r="F18" s="47">
        <v>45.5</v>
      </c>
      <c r="G18" s="47">
        <v>196</v>
      </c>
      <c r="H18" s="47">
        <v>73.4</v>
      </c>
      <c r="I18" s="47">
        <v>64.9</v>
      </c>
      <c r="J18" s="47">
        <v>58.2</v>
      </c>
      <c r="K18" s="47">
        <v>34.1</v>
      </c>
      <c r="L18" s="47">
        <v>44.6</v>
      </c>
      <c r="M18" s="47">
        <v>41.5</v>
      </c>
      <c r="N18" s="47">
        <v>24.1</v>
      </c>
      <c r="O18" s="47">
        <v>35</v>
      </c>
      <c r="P18" s="47">
        <v>49.9</v>
      </c>
      <c r="Q18" s="47">
        <v>45</v>
      </c>
      <c r="R18" s="59">
        <v>32.274</v>
      </c>
      <c r="S18" s="59">
        <v>35.343</v>
      </c>
      <c r="T18" s="59">
        <v>36.135</v>
      </c>
      <c r="U18" s="60">
        <v>33.165</v>
      </c>
      <c r="V18" s="60">
        <v>33.6</v>
      </c>
      <c r="W18" s="60">
        <v>33.858000000000004</v>
      </c>
      <c r="X18" s="60">
        <v>22.374000000000002</v>
      </c>
      <c r="Y18" s="60">
        <v>27.522000000000002</v>
      </c>
      <c r="Z18" s="60">
        <v>34.848</v>
      </c>
      <c r="AA18" s="60">
        <v>29.601</v>
      </c>
      <c r="AB18" s="60">
        <v>78.80399999999999</v>
      </c>
      <c r="AC18" s="47"/>
    </row>
    <row r="19" spans="1:29" s="1" customFormat="1" ht="12.75" customHeight="1">
      <c r="A19" s="6" t="s">
        <v>24</v>
      </c>
      <c r="B19" s="1" t="s">
        <v>22</v>
      </c>
      <c r="C19" s="1" t="s">
        <v>16</v>
      </c>
      <c r="D19" s="49">
        <v>2.6</v>
      </c>
      <c r="E19" s="49">
        <v>4.9</v>
      </c>
      <c r="F19" s="49">
        <v>5.9</v>
      </c>
      <c r="G19" s="49">
        <v>7.6</v>
      </c>
      <c r="H19" s="49">
        <v>2.3</v>
      </c>
      <c r="I19" s="49">
        <v>4.4</v>
      </c>
      <c r="J19" s="49">
        <v>3.6</v>
      </c>
      <c r="K19" s="49">
        <v>8.2</v>
      </c>
      <c r="L19" s="49">
        <v>8.8</v>
      </c>
      <c r="M19" s="49">
        <v>7</v>
      </c>
      <c r="N19" s="49">
        <v>10.1</v>
      </c>
      <c r="O19" s="49">
        <v>4.5</v>
      </c>
      <c r="P19" s="49">
        <v>6.7</v>
      </c>
      <c r="Q19" s="49">
        <v>4.2</v>
      </c>
      <c r="R19" s="49">
        <v>5.7</v>
      </c>
      <c r="S19" s="49">
        <v>3.1</v>
      </c>
      <c r="T19" s="49">
        <v>5</v>
      </c>
      <c r="U19" s="49">
        <v>3</v>
      </c>
      <c r="V19" s="49">
        <v>2.4</v>
      </c>
      <c r="W19" s="49">
        <v>2.4</v>
      </c>
      <c r="X19" s="49">
        <v>2.1</v>
      </c>
      <c r="Y19" s="49">
        <v>3.6</v>
      </c>
      <c r="Z19" s="49">
        <v>2.7</v>
      </c>
      <c r="AA19" s="49">
        <v>2.6</v>
      </c>
      <c r="AB19" s="49">
        <v>2.8</v>
      </c>
      <c r="AC19" s="49"/>
    </row>
    <row r="20" spans="1:29" s="1" customFormat="1" ht="12.75" customHeight="1">
      <c r="A20" s="26" t="s">
        <v>122</v>
      </c>
      <c r="B20" s="1" t="s">
        <v>22</v>
      </c>
      <c r="C20" s="1" t="s">
        <v>26</v>
      </c>
      <c r="D20" s="47" t="s">
        <v>183</v>
      </c>
      <c r="E20" s="47" t="s">
        <v>183</v>
      </c>
      <c r="F20" s="47" t="s">
        <v>183</v>
      </c>
      <c r="G20" s="47" t="s">
        <v>183</v>
      </c>
      <c r="H20" s="47" t="s">
        <v>183</v>
      </c>
      <c r="I20" s="47" t="s">
        <v>183</v>
      </c>
      <c r="J20" s="47" t="s">
        <v>183</v>
      </c>
      <c r="K20" s="47" t="s">
        <v>183</v>
      </c>
      <c r="L20" s="47" t="s">
        <v>183</v>
      </c>
      <c r="M20" s="47" t="s">
        <v>183</v>
      </c>
      <c r="N20" s="47" t="s">
        <v>183</v>
      </c>
      <c r="O20" s="47" t="s">
        <v>183</v>
      </c>
      <c r="P20" s="47" t="s">
        <v>183</v>
      </c>
      <c r="Q20" s="47" t="s">
        <v>183</v>
      </c>
      <c r="R20" s="47" t="s">
        <v>183</v>
      </c>
      <c r="S20" s="47" t="s">
        <v>183</v>
      </c>
      <c r="T20" s="47" t="s">
        <v>183</v>
      </c>
      <c r="U20" s="47" t="s">
        <v>183</v>
      </c>
      <c r="V20" s="47" t="s">
        <v>183</v>
      </c>
      <c r="W20" s="47" t="s">
        <v>183</v>
      </c>
      <c r="X20" s="47" t="s">
        <v>183</v>
      </c>
      <c r="Y20" s="47" t="s">
        <v>183</v>
      </c>
      <c r="Z20" s="47" t="s">
        <v>183</v>
      </c>
      <c r="AA20" s="47" t="s">
        <v>183</v>
      </c>
      <c r="AB20" s="47" t="s">
        <v>183</v>
      </c>
      <c r="AC20" s="47"/>
    </row>
    <row r="21" spans="1:29" s="1" customFormat="1" ht="12.75" customHeight="1">
      <c r="A21" s="1" t="s">
        <v>25</v>
      </c>
      <c r="B21" s="1" t="s">
        <v>22</v>
      </c>
      <c r="C21" s="1" t="s">
        <v>26</v>
      </c>
      <c r="D21" s="47"/>
      <c r="E21" s="47" t="s">
        <v>184</v>
      </c>
      <c r="F21" s="47" t="s">
        <v>184</v>
      </c>
      <c r="G21" s="47" t="s">
        <v>184</v>
      </c>
      <c r="H21" s="47" t="s">
        <v>184</v>
      </c>
      <c r="I21" s="47" t="s">
        <v>184</v>
      </c>
      <c r="J21" s="47" t="s">
        <v>184</v>
      </c>
      <c r="K21" s="47" t="s">
        <v>184</v>
      </c>
      <c r="L21" s="47" t="s">
        <v>184</v>
      </c>
      <c r="M21" s="47" t="s">
        <v>184</v>
      </c>
      <c r="N21" s="47" t="s">
        <v>184</v>
      </c>
      <c r="O21" s="47">
        <v>27</v>
      </c>
      <c r="P21" s="47">
        <v>24</v>
      </c>
      <c r="Q21" s="47" t="s">
        <v>184</v>
      </c>
      <c r="R21" s="47" t="s">
        <v>184</v>
      </c>
      <c r="S21" s="47" t="s">
        <v>184</v>
      </c>
      <c r="T21" s="47" t="s">
        <v>184</v>
      </c>
      <c r="U21" s="47" t="s">
        <v>184</v>
      </c>
      <c r="V21" s="47" t="s">
        <v>184</v>
      </c>
      <c r="W21" s="47" t="s">
        <v>184</v>
      </c>
      <c r="X21" s="47" t="s">
        <v>184</v>
      </c>
      <c r="Y21" s="47" t="s">
        <v>184</v>
      </c>
      <c r="Z21" s="47" t="s">
        <v>184</v>
      </c>
      <c r="AA21" s="47" t="s">
        <v>184</v>
      </c>
      <c r="AB21" s="47" t="s">
        <v>184</v>
      </c>
      <c r="AC21" s="47"/>
    </row>
    <row r="22" spans="1:29" s="1" customFormat="1" ht="12.75" customHeight="1">
      <c r="A22" s="28" t="s">
        <v>28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s="1" customFormat="1" ht="12.75" customHeight="1">
      <c r="A23" s="6" t="s">
        <v>29</v>
      </c>
      <c r="B23" s="1" t="s">
        <v>8</v>
      </c>
      <c r="C23" s="1" t="s">
        <v>23</v>
      </c>
      <c r="D23" s="22">
        <v>35.739</v>
      </c>
      <c r="E23" s="22">
        <v>33.32057142857143</v>
      </c>
      <c r="F23" s="22">
        <v>65.04299999999999</v>
      </c>
      <c r="G23" s="22">
        <v>190.79421428571428</v>
      </c>
      <c r="H23" s="22">
        <v>90.79007142857144</v>
      </c>
      <c r="I23" s="22">
        <v>69.92935714285714</v>
      </c>
      <c r="J23" s="22">
        <v>51.69214285714286</v>
      </c>
      <c r="K23" s="22">
        <v>36.01478571428571</v>
      </c>
      <c r="L23" s="22">
        <v>51.10521428571428</v>
      </c>
      <c r="M23" s="22">
        <v>42.30128571428572</v>
      </c>
      <c r="N23" s="22">
        <v>25.796571428571422</v>
      </c>
      <c r="O23" s="22">
        <v>33.6105</v>
      </c>
      <c r="P23" s="22">
        <v>31.807285714285715</v>
      </c>
      <c r="Q23" s="22">
        <v>35.15207142857143</v>
      </c>
      <c r="R23" s="22">
        <v>34.74192857142857</v>
      </c>
      <c r="S23" s="22">
        <v>34.76314285714285</v>
      </c>
      <c r="T23" s="22">
        <v>36.226928571428566</v>
      </c>
      <c r="U23" s="22">
        <v>35.66828571428572</v>
      </c>
      <c r="V23" s="22">
        <v>35.73899999999999</v>
      </c>
      <c r="W23" s="22">
        <v>35.25107142857143</v>
      </c>
      <c r="X23" s="22">
        <v>24.5025</v>
      </c>
      <c r="Y23" s="22">
        <v>24.240857142857145</v>
      </c>
      <c r="Z23" s="22">
        <v>30.2445</v>
      </c>
      <c r="AA23" s="22">
        <v>26.376428571428566</v>
      </c>
      <c r="AB23" s="58">
        <v>54.945</v>
      </c>
      <c r="AC23" s="58">
        <v>65.5</v>
      </c>
    </row>
    <row r="24" spans="1:29" s="1" customFormat="1" ht="12.75" customHeight="1">
      <c r="A24" s="1" t="s">
        <v>30</v>
      </c>
      <c r="B24" s="1" t="s">
        <v>31</v>
      </c>
      <c r="C24" s="1" t="s">
        <v>16</v>
      </c>
      <c r="D24" s="49">
        <v>1.6</v>
      </c>
      <c r="E24" s="49">
        <v>3.2</v>
      </c>
      <c r="F24" s="49">
        <v>4.6</v>
      </c>
      <c r="G24" s="49">
        <v>4.6</v>
      </c>
      <c r="H24" s="49">
        <v>1.9</v>
      </c>
      <c r="I24" s="49">
        <v>3.5</v>
      </c>
      <c r="J24" s="49">
        <v>3.4</v>
      </c>
      <c r="K24" s="49">
        <v>5.9</v>
      </c>
      <c r="L24" s="49">
        <v>2.3</v>
      </c>
      <c r="M24" s="49">
        <v>2.6</v>
      </c>
      <c r="N24" s="49">
        <v>3.2</v>
      </c>
      <c r="O24" s="49">
        <v>3.6</v>
      </c>
      <c r="P24" s="49">
        <v>4.4</v>
      </c>
      <c r="Q24" s="49">
        <v>2.7</v>
      </c>
      <c r="R24" s="49">
        <v>3.9</v>
      </c>
      <c r="S24" s="49">
        <v>3.9</v>
      </c>
      <c r="T24" s="49">
        <v>4.1</v>
      </c>
      <c r="U24" s="49">
        <v>7.2</v>
      </c>
      <c r="V24" s="49">
        <v>3.9</v>
      </c>
      <c r="W24" s="49">
        <v>5.5</v>
      </c>
      <c r="X24" s="49">
        <v>4.4</v>
      </c>
      <c r="Y24" s="49">
        <v>2.5</v>
      </c>
      <c r="Z24" s="49">
        <v>1.4</v>
      </c>
      <c r="AA24" s="49">
        <v>3.8</v>
      </c>
      <c r="AB24" s="49">
        <v>5.7</v>
      </c>
      <c r="AC24" s="49">
        <v>4.4</v>
      </c>
    </row>
    <row r="25" spans="1:29" s="1" customFormat="1" ht="12.75" customHeight="1">
      <c r="A25" s="1" t="s">
        <v>32</v>
      </c>
      <c r="B25" s="1" t="s">
        <v>31</v>
      </c>
      <c r="C25" s="1" t="s">
        <v>16</v>
      </c>
      <c r="D25" s="49">
        <v>1.6</v>
      </c>
      <c r="E25" s="49">
        <v>3.3</v>
      </c>
      <c r="F25" s="49">
        <v>5.3</v>
      </c>
      <c r="G25" s="49">
        <v>7.4</v>
      </c>
      <c r="H25" s="49">
        <v>3.5</v>
      </c>
      <c r="I25" s="49">
        <v>4.5</v>
      </c>
      <c r="J25" s="49">
        <v>3.5</v>
      </c>
      <c r="K25" s="49">
        <v>8.1</v>
      </c>
      <c r="L25" s="49">
        <v>3.7</v>
      </c>
      <c r="M25" s="49">
        <v>3.2</v>
      </c>
      <c r="N25" s="49">
        <v>6.7</v>
      </c>
      <c r="O25" s="49">
        <v>6.1</v>
      </c>
      <c r="P25" s="49">
        <v>4.8</v>
      </c>
      <c r="Q25" s="49">
        <v>3.3</v>
      </c>
      <c r="R25" s="49">
        <v>4.8</v>
      </c>
      <c r="S25" s="49">
        <v>4.2</v>
      </c>
      <c r="T25" s="49">
        <v>4.1</v>
      </c>
      <c r="U25" s="49">
        <v>8.9</v>
      </c>
      <c r="V25" s="49">
        <v>4.7</v>
      </c>
      <c r="W25" s="49">
        <v>6</v>
      </c>
      <c r="X25" s="49">
        <v>5</v>
      </c>
      <c r="Y25" s="49">
        <v>2.7</v>
      </c>
      <c r="Z25" s="49">
        <v>3.5</v>
      </c>
      <c r="AA25" s="49">
        <v>4.1</v>
      </c>
      <c r="AB25" s="49">
        <v>6.8</v>
      </c>
      <c r="AC25" s="49">
        <v>4.5</v>
      </c>
    </row>
    <row r="26" spans="1:29" s="1" customFormat="1" ht="12.75" customHeight="1">
      <c r="A26" s="1" t="s">
        <v>33</v>
      </c>
      <c r="B26" s="1" t="s">
        <v>31</v>
      </c>
      <c r="C26" s="1" t="s">
        <v>16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s="1" customFormat="1" ht="12.75" customHeight="1">
      <c r="A27" s="1" t="s">
        <v>34</v>
      </c>
      <c r="B27" s="1" t="s">
        <v>31</v>
      </c>
      <c r="C27" s="1" t="s">
        <v>16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s="1" customFormat="1" ht="12.75" customHeight="1">
      <c r="A28" s="1" t="s">
        <v>35</v>
      </c>
      <c r="B28" s="1" t="s">
        <v>31</v>
      </c>
      <c r="C28" s="1" t="s">
        <v>16</v>
      </c>
      <c r="D28" s="51">
        <v>0.12</v>
      </c>
      <c r="E28" s="51">
        <v>0.84</v>
      </c>
      <c r="F28" s="51">
        <v>1.1</v>
      </c>
      <c r="G28" s="51">
        <v>0.31</v>
      </c>
      <c r="H28" s="51">
        <v>0.28</v>
      </c>
      <c r="I28" s="51">
        <v>0.21</v>
      </c>
      <c r="J28" s="51">
        <v>0.1</v>
      </c>
      <c r="K28" s="51">
        <v>0.08</v>
      </c>
      <c r="L28" s="51">
        <v>0.15</v>
      </c>
      <c r="M28" s="51">
        <v>0.2</v>
      </c>
      <c r="N28" s="51">
        <v>0.2</v>
      </c>
      <c r="O28" s="51">
        <v>0.22</v>
      </c>
      <c r="P28" s="51">
        <v>0.21</v>
      </c>
      <c r="Q28" s="51">
        <v>0.15</v>
      </c>
      <c r="R28" s="51">
        <v>0.22</v>
      </c>
      <c r="S28" s="51">
        <v>0.09</v>
      </c>
      <c r="T28" s="51">
        <v>0.16</v>
      </c>
      <c r="U28" s="51">
        <v>0.12</v>
      </c>
      <c r="V28" s="51" t="s">
        <v>186</v>
      </c>
      <c r="W28" s="51">
        <v>0.09</v>
      </c>
      <c r="X28" s="51">
        <v>0.18</v>
      </c>
      <c r="Y28" s="51" t="s">
        <v>186</v>
      </c>
      <c r="Z28" s="51">
        <v>0.43</v>
      </c>
      <c r="AA28" s="51">
        <v>0.16</v>
      </c>
      <c r="AB28" s="51">
        <v>0.28</v>
      </c>
      <c r="AC28" s="51">
        <v>0.21</v>
      </c>
    </row>
    <row r="29" spans="1:29" s="1" customFormat="1" ht="12.75" customHeight="1">
      <c r="A29" s="1" t="s">
        <v>37</v>
      </c>
      <c r="B29" s="1" t="s">
        <v>31</v>
      </c>
      <c r="C29" s="1" t="s">
        <v>16</v>
      </c>
      <c r="D29" s="49">
        <v>6</v>
      </c>
      <c r="E29" s="49">
        <v>4.7</v>
      </c>
      <c r="F29" s="49">
        <v>5.1</v>
      </c>
      <c r="G29" s="49">
        <v>4.5</v>
      </c>
      <c r="H29" s="49">
        <v>4.7</v>
      </c>
      <c r="I29" s="49">
        <v>4.4</v>
      </c>
      <c r="J29" s="49">
        <v>4.2</v>
      </c>
      <c r="K29" s="49">
        <v>4.5</v>
      </c>
      <c r="L29" s="49">
        <v>3.5</v>
      </c>
      <c r="M29" s="49">
        <v>3</v>
      </c>
      <c r="N29" s="49">
        <v>3.4</v>
      </c>
      <c r="O29" s="49">
        <v>3.1</v>
      </c>
      <c r="P29" s="49">
        <v>3.5</v>
      </c>
      <c r="Q29" s="49">
        <v>2.6</v>
      </c>
      <c r="R29" s="49">
        <v>3</v>
      </c>
      <c r="S29" s="49">
        <v>3.1</v>
      </c>
      <c r="T29" s="49">
        <v>3</v>
      </c>
      <c r="U29" s="49">
        <v>5.4</v>
      </c>
      <c r="V29" s="49">
        <v>2.9</v>
      </c>
      <c r="W29" s="49">
        <v>3</v>
      </c>
      <c r="X29" s="49">
        <v>3.9</v>
      </c>
      <c r="Y29" s="49">
        <v>4.1</v>
      </c>
      <c r="Z29" s="49">
        <v>3.8</v>
      </c>
      <c r="AA29" s="49">
        <v>4.2</v>
      </c>
      <c r="AB29" s="49">
        <v>5.8</v>
      </c>
      <c r="AC29" s="49">
        <v>4.7</v>
      </c>
    </row>
    <row r="30" spans="1:29" s="1" customFormat="1" ht="12.75" customHeight="1">
      <c r="A30" s="1" t="s">
        <v>38</v>
      </c>
      <c r="B30" s="1" t="s">
        <v>31</v>
      </c>
      <c r="C30" s="1" t="s">
        <v>16</v>
      </c>
      <c r="D30" s="47" t="s">
        <v>187</v>
      </c>
      <c r="E30" s="47">
        <v>0.07</v>
      </c>
      <c r="F30" s="47">
        <v>0.05</v>
      </c>
      <c r="G30" s="47">
        <v>0.04</v>
      </c>
      <c r="H30" s="47">
        <v>0.05</v>
      </c>
      <c r="I30" s="47">
        <v>0.06</v>
      </c>
      <c r="J30" s="47">
        <v>0.05</v>
      </c>
      <c r="K30" s="47">
        <v>0.04</v>
      </c>
      <c r="L30" s="47">
        <v>0.05</v>
      </c>
      <c r="M30" s="47">
        <v>0.05</v>
      </c>
      <c r="N30" s="47">
        <v>0.06</v>
      </c>
      <c r="O30" s="47">
        <v>0.06</v>
      </c>
      <c r="P30" s="47">
        <v>0.06</v>
      </c>
      <c r="Q30" s="47">
        <v>0.04</v>
      </c>
      <c r="R30" s="47">
        <v>0.05</v>
      </c>
      <c r="S30" s="47" t="s">
        <v>187</v>
      </c>
      <c r="T30" s="47">
        <v>0.03</v>
      </c>
      <c r="U30" s="47">
        <v>0.05</v>
      </c>
      <c r="V30" s="47">
        <v>0.03</v>
      </c>
      <c r="W30" s="47">
        <v>0.04</v>
      </c>
      <c r="X30" s="47">
        <v>0.09</v>
      </c>
      <c r="Y30" s="47">
        <v>0.07</v>
      </c>
      <c r="Z30" s="47">
        <v>0.29</v>
      </c>
      <c r="AA30" s="47">
        <v>0.17</v>
      </c>
      <c r="AB30" s="47">
        <v>0.07</v>
      </c>
      <c r="AC30" s="47">
        <v>0.05</v>
      </c>
    </row>
    <row r="31" spans="1:29" s="1" customFormat="1" ht="12.75" customHeight="1">
      <c r="A31" s="1" t="s">
        <v>39</v>
      </c>
      <c r="B31" s="1" t="s">
        <v>31</v>
      </c>
      <c r="C31" s="1" t="s">
        <v>16</v>
      </c>
      <c r="D31" s="47">
        <v>61</v>
      </c>
      <c r="E31" s="47">
        <v>69</v>
      </c>
      <c r="F31" s="47">
        <v>70</v>
      </c>
      <c r="G31" s="47">
        <v>33</v>
      </c>
      <c r="H31" s="47">
        <v>44</v>
      </c>
      <c r="I31" s="47">
        <v>42</v>
      </c>
      <c r="J31" s="47">
        <v>53</v>
      </c>
      <c r="K31" s="47">
        <v>66</v>
      </c>
      <c r="L31" s="47">
        <v>48</v>
      </c>
      <c r="M31" s="47">
        <v>66</v>
      </c>
      <c r="N31" s="47">
        <v>64</v>
      </c>
      <c r="O31" s="47">
        <v>65</v>
      </c>
      <c r="P31" s="47">
        <v>64</v>
      </c>
      <c r="Q31" s="47">
        <v>42</v>
      </c>
      <c r="R31" s="47">
        <v>62</v>
      </c>
      <c r="S31" s="47">
        <v>52</v>
      </c>
      <c r="T31" s="47">
        <v>49</v>
      </c>
      <c r="U31" s="47">
        <v>98</v>
      </c>
      <c r="V31" s="47">
        <v>51</v>
      </c>
      <c r="W31" s="47">
        <v>57</v>
      </c>
      <c r="X31" s="47">
        <v>69</v>
      </c>
      <c r="Y31" s="47">
        <v>75</v>
      </c>
      <c r="Z31" s="47">
        <v>69</v>
      </c>
      <c r="AA31" s="47">
        <v>74</v>
      </c>
      <c r="AB31" s="47">
        <v>73</v>
      </c>
      <c r="AC31" s="47">
        <v>60</v>
      </c>
    </row>
    <row r="32" spans="1:29" s="1" customFormat="1" ht="12.75" customHeight="1">
      <c r="A32" s="1" t="s">
        <v>40</v>
      </c>
      <c r="B32" s="1" t="s">
        <v>31</v>
      </c>
      <c r="C32" s="1" t="s">
        <v>16</v>
      </c>
      <c r="D32" s="47">
        <v>49</v>
      </c>
      <c r="E32" s="47">
        <v>50</v>
      </c>
      <c r="F32" s="47">
        <v>39</v>
      </c>
      <c r="G32" s="47">
        <v>36</v>
      </c>
      <c r="H32" s="47">
        <v>51</v>
      </c>
      <c r="I32" s="47">
        <v>47</v>
      </c>
      <c r="J32" s="47">
        <v>55</v>
      </c>
      <c r="K32" s="47">
        <v>59</v>
      </c>
      <c r="L32" s="47">
        <v>42</v>
      </c>
      <c r="M32" s="47">
        <v>47</v>
      </c>
      <c r="N32" s="47">
        <v>55</v>
      </c>
      <c r="O32" s="47">
        <v>49</v>
      </c>
      <c r="P32" s="47">
        <v>45</v>
      </c>
      <c r="Q32" s="47">
        <v>35</v>
      </c>
      <c r="R32" s="47">
        <v>40</v>
      </c>
      <c r="S32" s="47">
        <v>37</v>
      </c>
      <c r="T32" s="47">
        <v>33</v>
      </c>
      <c r="U32" s="47">
        <v>70</v>
      </c>
      <c r="V32" s="47">
        <v>26</v>
      </c>
      <c r="W32" s="47">
        <v>40</v>
      </c>
      <c r="X32" s="47">
        <v>50</v>
      </c>
      <c r="Y32" s="47">
        <v>52</v>
      </c>
      <c r="Z32" s="47">
        <v>47</v>
      </c>
      <c r="AA32" s="47">
        <v>48</v>
      </c>
      <c r="AB32" s="47">
        <v>48</v>
      </c>
      <c r="AC32" s="47">
        <v>35</v>
      </c>
    </row>
    <row r="33" spans="1:29" s="1" customFormat="1" ht="12.75" customHeight="1">
      <c r="A33" s="1" t="s">
        <v>41</v>
      </c>
      <c r="B33" s="1" t="s">
        <v>31</v>
      </c>
      <c r="C33" s="1" t="s">
        <v>16</v>
      </c>
      <c r="D33" s="47">
        <v>123</v>
      </c>
      <c r="E33" s="47">
        <v>105</v>
      </c>
      <c r="F33" s="47">
        <v>88</v>
      </c>
      <c r="G33" s="47">
        <v>63</v>
      </c>
      <c r="H33" s="47">
        <v>73</v>
      </c>
      <c r="I33" s="47">
        <v>74</v>
      </c>
      <c r="J33" s="47">
        <v>81</v>
      </c>
      <c r="K33" s="47">
        <v>80</v>
      </c>
      <c r="L33" s="47">
        <v>76</v>
      </c>
      <c r="M33" s="47">
        <v>87</v>
      </c>
      <c r="N33" s="47">
        <v>104</v>
      </c>
      <c r="O33" s="47">
        <v>82</v>
      </c>
      <c r="P33" s="47">
        <v>92</v>
      </c>
      <c r="Q33" s="47">
        <v>87</v>
      </c>
      <c r="R33" s="47">
        <v>110</v>
      </c>
      <c r="S33" s="47">
        <v>75</v>
      </c>
      <c r="T33" s="47">
        <v>88</v>
      </c>
      <c r="U33" s="47">
        <v>178</v>
      </c>
      <c r="V33" s="47">
        <v>69</v>
      </c>
      <c r="W33" s="47">
        <v>92</v>
      </c>
      <c r="X33" s="47">
        <v>113</v>
      </c>
      <c r="Y33" s="47">
        <v>92</v>
      </c>
      <c r="Z33" s="47">
        <v>105</v>
      </c>
      <c r="AA33" s="47">
        <v>96</v>
      </c>
      <c r="AB33" s="47">
        <v>71</v>
      </c>
      <c r="AC33" s="47">
        <v>75</v>
      </c>
    </row>
    <row r="34" spans="1:29" s="1" customFormat="1" ht="12.75" customHeight="1">
      <c r="A34" s="1" t="s">
        <v>8</v>
      </c>
      <c r="B34" s="1" t="s">
        <v>31</v>
      </c>
      <c r="C34" s="1" t="s">
        <v>16</v>
      </c>
      <c r="D34" s="47">
        <v>5.2</v>
      </c>
      <c r="E34" s="47">
        <v>7</v>
      </c>
      <c r="F34" s="47">
        <v>7</v>
      </c>
      <c r="G34" s="47">
        <v>4.5</v>
      </c>
      <c r="H34" s="47">
        <v>6.6</v>
      </c>
      <c r="I34" s="47">
        <v>4.4</v>
      </c>
      <c r="J34" s="47">
        <v>4.3</v>
      </c>
      <c r="K34" s="47">
        <v>6.3</v>
      </c>
      <c r="L34" s="47">
        <v>4.6</v>
      </c>
      <c r="M34" s="47">
        <v>4.5</v>
      </c>
      <c r="N34" s="47">
        <v>5.5</v>
      </c>
      <c r="O34" s="47">
        <v>5.1</v>
      </c>
      <c r="P34" s="47">
        <v>4.8</v>
      </c>
      <c r="Q34" s="47">
        <v>3.5</v>
      </c>
      <c r="R34" s="47">
        <v>4.8</v>
      </c>
      <c r="S34" s="47">
        <v>4.3</v>
      </c>
      <c r="T34" s="47">
        <v>4.1</v>
      </c>
      <c r="U34" s="47">
        <v>7.8</v>
      </c>
      <c r="V34" s="47">
        <v>4.5</v>
      </c>
      <c r="W34" s="49">
        <v>5</v>
      </c>
      <c r="X34" s="47">
        <v>6</v>
      </c>
      <c r="Y34" s="47">
        <v>5.6</v>
      </c>
      <c r="Z34" s="47">
        <v>7</v>
      </c>
      <c r="AA34" s="47">
        <v>6</v>
      </c>
      <c r="AB34" s="47">
        <v>6</v>
      </c>
      <c r="AC34" s="47">
        <v>4</v>
      </c>
    </row>
    <row r="35" spans="1:29" s="1" customFormat="1" ht="12.75" customHeight="1">
      <c r="A35" s="1" t="s">
        <v>42</v>
      </c>
      <c r="B35" s="1" t="s">
        <v>31</v>
      </c>
      <c r="C35" s="1" t="s">
        <v>16</v>
      </c>
      <c r="D35" s="47">
        <v>328</v>
      </c>
      <c r="E35" s="47">
        <v>40</v>
      </c>
      <c r="F35" s="47">
        <v>38</v>
      </c>
      <c r="G35" s="47">
        <v>18</v>
      </c>
      <c r="H35" s="47">
        <v>24</v>
      </c>
      <c r="I35" s="47">
        <v>23</v>
      </c>
      <c r="J35" s="47">
        <v>25</v>
      </c>
      <c r="K35" s="47">
        <v>39</v>
      </c>
      <c r="L35" s="47">
        <v>29</v>
      </c>
      <c r="M35" s="47">
        <v>27</v>
      </c>
      <c r="N35" s="47">
        <v>38</v>
      </c>
      <c r="O35" s="47">
        <v>34</v>
      </c>
      <c r="P35" s="47">
        <v>34</v>
      </c>
      <c r="Q35" s="47">
        <v>24</v>
      </c>
      <c r="R35" s="47">
        <v>31</v>
      </c>
      <c r="S35" s="47">
        <v>29</v>
      </c>
      <c r="T35" s="47">
        <v>28</v>
      </c>
      <c r="U35" s="47">
        <v>57</v>
      </c>
      <c r="V35" s="47">
        <v>33</v>
      </c>
      <c r="W35" s="47">
        <v>37</v>
      </c>
      <c r="X35" s="47">
        <v>40</v>
      </c>
      <c r="Y35" s="47">
        <v>45</v>
      </c>
      <c r="Z35" s="47">
        <v>42</v>
      </c>
      <c r="AA35" s="47">
        <v>46</v>
      </c>
      <c r="AB35" s="47">
        <v>40</v>
      </c>
      <c r="AC35" s="47">
        <v>29</v>
      </c>
    </row>
    <row r="36" spans="1:29" s="1" customFormat="1" ht="12.75" customHeight="1">
      <c r="A36" s="1" t="s">
        <v>43</v>
      </c>
      <c r="B36" s="1" t="s">
        <v>31</v>
      </c>
      <c r="C36" s="1" t="s">
        <v>16</v>
      </c>
      <c r="D36" s="47">
        <v>49</v>
      </c>
      <c r="E36" s="47">
        <v>41</v>
      </c>
      <c r="F36" s="47">
        <v>41</v>
      </c>
      <c r="G36" s="47">
        <v>28</v>
      </c>
      <c r="H36" s="47">
        <v>33</v>
      </c>
      <c r="I36" s="47">
        <v>35</v>
      </c>
      <c r="J36" s="47">
        <v>36</v>
      </c>
      <c r="K36" s="47">
        <v>41</v>
      </c>
      <c r="L36" s="47">
        <v>45</v>
      </c>
      <c r="M36" s="47">
        <v>41</v>
      </c>
      <c r="N36" s="47">
        <v>49</v>
      </c>
      <c r="O36" s="47">
        <v>39</v>
      </c>
      <c r="P36" s="47">
        <v>34</v>
      </c>
      <c r="Q36" s="47">
        <v>38</v>
      </c>
      <c r="R36" s="47">
        <v>36</v>
      </c>
      <c r="S36" s="47">
        <v>33</v>
      </c>
      <c r="T36" s="47">
        <v>33</v>
      </c>
      <c r="U36" s="47">
        <v>67</v>
      </c>
      <c r="V36" s="47">
        <v>38</v>
      </c>
      <c r="W36" s="47">
        <v>42</v>
      </c>
      <c r="X36" s="47">
        <v>45</v>
      </c>
      <c r="Y36" s="47">
        <v>37</v>
      </c>
      <c r="Z36" s="47">
        <v>45</v>
      </c>
      <c r="AA36" s="47">
        <v>48</v>
      </c>
      <c r="AB36" s="47">
        <v>33</v>
      </c>
      <c r="AC36" s="47">
        <v>31</v>
      </c>
    </row>
    <row r="37" spans="1:29" s="1" customFormat="1" ht="12.75" customHeight="1">
      <c r="A37" s="1" t="s">
        <v>44</v>
      </c>
      <c r="B37" s="1" t="s">
        <v>31</v>
      </c>
      <c r="C37" s="1" t="s">
        <v>16</v>
      </c>
      <c r="D37" s="47">
        <v>14</v>
      </c>
      <c r="E37" s="47">
        <v>13</v>
      </c>
      <c r="F37" s="47">
        <v>14</v>
      </c>
      <c r="G37" s="47">
        <v>10</v>
      </c>
      <c r="H37" s="47">
        <v>12</v>
      </c>
      <c r="I37" s="47">
        <v>12</v>
      </c>
      <c r="J37" s="47">
        <v>12</v>
      </c>
      <c r="K37" s="47">
        <v>16</v>
      </c>
      <c r="L37" s="47">
        <v>13</v>
      </c>
      <c r="M37" s="47">
        <v>12</v>
      </c>
      <c r="N37" s="47">
        <v>15</v>
      </c>
      <c r="O37" s="47">
        <v>13</v>
      </c>
      <c r="P37" s="47">
        <v>11</v>
      </c>
      <c r="Q37" s="47">
        <v>8.5</v>
      </c>
      <c r="R37" s="47">
        <v>10</v>
      </c>
      <c r="S37" s="47">
        <v>11</v>
      </c>
      <c r="T37" s="47">
        <v>10</v>
      </c>
      <c r="U37" s="47">
        <v>20</v>
      </c>
      <c r="V37" s="47">
        <v>11</v>
      </c>
      <c r="W37" s="47">
        <v>12</v>
      </c>
      <c r="X37" s="47">
        <v>13</v>
      </c>
      <c r="Y37" s="47">
        <v>15</v>
      </c>
      <c r="Z37" s="47">
        <v>15</v>
      </c>
      <c r="AA37" s="47">
        <v>15</v>
      </c>
      <c r="AB37" s="47">
        <v>15</v>
      </c>
      <c r="AC37" s="47">
        <v>11</v>
      </c>
    </row>
    <row r="38" spans="1:29" s="1" customFormat="1" ht="12.75" customHeight="1">
      <c r="A38" s="1" t="s">
        <v>45</v>
      </c>
      <c r="B38" s="1" t="s">
        <v>31</v>
      </c>
      <c r="C38" s="1" t="s">
        <v>26</v>
      </c>
      <c r="D38" s="47" t="s">
        <v>188</v>
      </c>
      <c r="E38" s="47" t="s">
        <v>188</v>
      </c>
      <c r="F38" s="47" t="s">
        <v>188</v>
      </c>
      <c r="G38" s="47">
        <v>1</v>
      </c>
      <c r="H38" s="47" t="s">
        <v>188</v>
      </c>
      <c r="I38" s="47" t="s">
        <v>188</v>
      </c>
      <c r="J38" s="47" t="s">
        <v>188</v>
      </c>
      <c r="K38" s="47" t="s">
        <v>188</v>
      </c>
      <c r="L38" s="47" t="s">
        <v>188</v>
      </c>
      <c r="M38" s="47" t="s">
        <v>188</v>
      </c>
      <c r="N38" s="47" t="s">
        <v>188</v>
      </c>
      <c r="O38" s="47">
        <v>1.1</v>
      </c>
      <c r="P38" s="47" t="s">
        <v>188</v>
      </c>
      <c r="Q38" s="47" t="s">
        <v>188</v>
      </c>
      <c r="R38" s="47" t="s">
        <v>188</v>
      </c>
      <c r="S38" s="47" t="s">
        <v>188</v>
      </c>
      <c r="T38" s="47" t="s">
        <v>188</v>
      </c>
      <c r="U38" s="47" t="s">
        <v>188</v>
      </c>
      <c r="V38" s="47" t="s">
        <v>188</v>
      </c>
      <c r="W38" s="47" t="s">
        <v>188</v>
      </c>
      <c r="X38" s="47" t="s">
        <v>188</v>
      </c>
      <c r="Y38" s="47" t="s">
        <v>188</v>
      </c>
      <c r="Z38" s="47" t="s">
        <v>188</v>
      </c>
      <c r="AA38" s="47" t="s">
        <v>188</v>
      </c>
      <c r="AB38" s="47" t="s">
        <v>188</v>
      </c>
      <c r="AC38" s="47" t="s">
        <v>188</v>
      </c>
    </row>
    <row r="39" spans="1:29" s="1" customFormat="1" ht="12.75" customHeight="1">
      <c r="A39" s="1" t="s">
        <v>47</v>
      </c>
      <c r="B39" s="1" t="s">
        <v>31</v>
      </c>
      <c r="C39" s="1" t="s">
        <v>26</v>
      </c>
      <c r="D39" s="47" t="s">
        <v>48</v>
      </c>
      <c r="E39" s="47" t="s">
        <v>48</v>
      </c>
      <c r="F39" s="47" t="s">
        <v>48</v>
      </c>
      <c r="G39" s="47" t="s">
        <v>48</v>
      </c>
      <c r="H39" s="47" t="s">
        <v>48</v>
      </c>
      <c r="I39" s="47" t="s">
        <v>48</v>
      </c>
      <c r="J39" s="47" t="s">
        <v>48</v>
      </c>
      <c r="K39" s="47" t="s">
        <v>48</v>
      </c>
      <c r="L39" s="47" t="s">
        <v>48</v>
      </c>
      <c r="M39" s="47" t="s">
        <v>48</v>
      </c>
      <c r="N39" s="47" t="s">
        <v>48</v>
      </c>
      <c r="O39" s="47" t="s">
        <v>48</v>
      </c>
      <c r="P39" s="47" t="s">
        <v>48</v>
      </c>
      <c r="Q39" s="47" t="s">
        <v>48</v>
      </c>
      <c r="R39" s="47" t="s">
        <v>48</v>
      </c>
      <c r="S39" s="47" t="s">
        <v>48</v>
      </c>
      <c r="T39" s="47" t="s">
        <v>48</v>
      </c>
      <c r="U39" s="47" t="s">
        <v>48</v>
      </c>
      <c r="V39" s="47" t="s">
        <v>48</v>
      </c>
      <c r="W39" s="47" t="s">
        <v>48</v>
      </c>
      <c r="X39" s="47" t="s">
        <v>48</v>
      </c>
      <c r="Y39" s="47" t="s">
        <v>48</v>
      </c>
      <c r="Z39" s="47" t="s">
        <v>48</v>
      </c>
      <c r="AA39" s="47" t="s">
        <v>48</v>
      </c>
      <c r="AB39" s="47" t="s">
        <v>48</v>
      </c>
      <c r="AC39" s="47" t="s">
        <v>48</v>
      </c>
    </row>
    <row r="40" spans="1:29" s="1" customFormat="1" ht="12.75" customHeight="1">
      <c r="A40" s="1" t="s">
        <v>49</v>
      </c>
      <c r="B40" s="1" t="s">
        <v>31</v>
      </c>
      <c r="C40" s="1" t="s">
        <v>26</v>
      </c>
      <c r="D40" s="47" t="s">
        <v>189</v>
      </c>
      <c r="E40" s="47" t="s">
        <v>189</v>
      </c>
      <c r="F40" s="47" t="s">
        <v>189</v>
      </c>
      <c r="G40" s="47">
        <v>5</v>
      </c>
      <c r="H40" s="47" t="s">
        <v>189</v>
      </c>
      <c r="I40" s="47" t="s">
        <v>189</v>
      </c>
      <c r="J40" s="47">
        <v>4</v>
      </c>
      <c r="K40" s="47" t="s">
        <v>189</v>
      </c>
      <c r="L40" s="47" t="s">
        <v>189</v>
      </c>
      <c r="M40" s="47" t="s">
        <v>189</v>
      </c>
      <c r="N40" s="47" t="s">
        <v>189</v>
      </c>
      <c r="O40" s="47" t="s">
        <v>190</v>
      </c>
      <c r="P40" s="47" t="s">
        <v>189</v>
      </c>
      <c r="Q40" s="47" t="s">
        <v>189</v>
      </c>
      <c r="R40" s="47" t="s">
        <v>189</v>
      </c>
      <c r="S40" s="47" t="s">
        <v>189</v>
      </c>
      <c r="T40" s="47" t="s">
        <v>189</v>
      </c>
      <c r="U40" s="47" t="s">
        <v>189</v>
      </c>
      <c r="V40" s="47" t="s">
        <v>189</v>
      </c>
      <c r="W40" s="47" t="s">
        <v>189</v>
      </c>
      <c r="X40" s="47" t="s">
        <v>189</v>
      </c>
      <c r="Y40" s="47" t="s">
        <v>189</v>
      </c>
      <c r="Z40" s="47" t="s">
        <v>189</v>
      </c>
      <c r="AA40" s="47" t="s">
        <v>189</v>
      </c>
      <c r="AB40" s="47" t="s">
        <v>189</v>
      </c>
      <c r="AC40" s="47" t="s">
        <v>189</v>
      </c>
    </row>
    <row r="41" spans="1:29" s="1" customFormat="1" ht="12.75" customHeight="1">
      <c r="A41" s="1" t="s">
        <v>50</v>
      </c>
      <c r="B41" s="1" t="s">
        <v>31</v>
      </c>
      <c r="C41" s="1" t="s">
        <v>26</v>
      </c>
      <c r="D41" s="47" t="s">
        <v>190</v>
      </c>
      <c r="E41" s="47" t="s">
        <v>190</v>
      </c>
      <c r="F41" s="47" t="s">
        <v>190</v>
      </c>
      <c r="G41" s="47">
        <v>6</v>
      </c>
      <c r="H41" s="47" t="s">
        <v>190</v>
      </c>
      <c r="I41" s="47" t="s">
        <v>190</v>
      </c>
      <c r="J41" s="47" t="s">
        <v>190</v>
      </c>
      <c r="K41" s="47" t="s">
        <v>190</v>
      </c>
      <c r="L41" s="47" t="s">
        <v>190</v>
      </c>
      <c r="M41" s="47" t="s">
        <v>190</v>
      </c>
      <c r="N41" s="47" t="s">
        <v>190</v>
      </c>
      <c r="O41" s="47">
        <v>6</v>
      </c>
      <c r="P41" s="47" t="s">
        <v>190</v>
      </c>
      <c r="Q41" s="47" t="s">
        <v>190</v>
      </c>
      <c r="R41" s="47" t="s">
        <v>190</v>
      </c>
      <c r="S41" s="47" t="s">
        <v>190</v>
      </c>
      <c r="T41" s="47" t="s">
        <v>190</v>
      </c>
      <c r="U41" s="47" t="s">
        <v>190</v>
      </c>
      <c r="V41" s="47" t="s">
        <v>190</v>
      </c>
      <c r="W41" s="47" t="s">
        <v>190</v>
      </c>
      <c r="X41" s="47" t="s">
        <v>190</v>
      </c>
      <c r="Y41" s="47" t="s">
        <v>190</v>
      </c>
      <c r="Z41" s="47" t="s">
        <v>190</v>
      </c>
      <c r="AA41" s="47" t="s">
        <v>190</v>
      </c>
      <c r="AB41" s="47" t="s">
        <v>190</v>
      </c>
      <c r="AC41" s="47" t="s">
        <v>190</v>
      </c>
    </row>
    <row r="42" spans="1:29" s="1" customFormat="1" ht="12.75" customHeight="1">
      <c r="A42" s="1" t="s">
        <v>51</v>
      </c>
      <c r="B42" s="1" t="s">
        <v>31</v>
      </c>
      <c r="C42" s="1" t="s">
        <v>26</v>
      </c>
      <c r="D42" s="47">
        <v>240</v>
      </c>
      <c r="E42" s="47">
        <v>320</v>
      </c>
      <c r="F42" s="47">
        <v>1000</v>
      </c>
      <c r="G42" s="47">
        <v>2100</v>
      </c>
      <c r="H42" s="47">
        <v>840</v>
      </c>
      <c r="I42" s="47">
        <v>460</v>
      </c>
      <c r="J42" s="47">
        <v>430</v>
      </c>
      <c r="K42" s="47">
        <v>480</v>
      </c>
      <c r="L42" s="47">
        <v>600</v>
      </c>
      <c r="M42" s="47">
        <v>780</v>
      </c>
      <c r="N42" s="47">
        <v>610</v>
      </c>
      <c r="O42" s="47">
        <v>3100</v>
      </c>
      <c r="P42" s="47">
        <v>1000</v>
      </c>
      <c r="Q42" s="47">
        <v>310</v>
      </c>
      <c r="R42" s="47">
        <v>490</v>
      </c>
      <c r="S42" s="47">
        <v>450</v>
      </c>
      <c r="T42" s="47">
        <v>280</v>
      </c>
      <c r="U42" s="47">
        <v>510</v>
      </c>
      <c r="V42" s="47">
        <v>460</v>
      </c>
      <c r="W42" s="47">
        <v>500</v>
      </c>
      <c r="X42" s="47">
        <v>420</v>
      </c>
      <c r="Y42" s="47">
        <v>250</v>
      </c>
      <c r="Z42" s="47">
        <v>440</v>
      </c>
      <c r="AA42" s="47">
        <v>360</v>
      </c>
      <c r="AB42" s="47">
        <v>880</v>
      </c>
      <c r="AC42" s="47">
        <v>470</v>
      </c>
    </row>
    <row r="43" spans="1:29" s="25" customFormat="1" ht="12.75" customHeight="1">
      <c r="A43" s="1" t="s">
        <v>52</v>
      </c>
      <c r="B43" s="1" t="s">
        <v>31</v>
      </c>
      <c r="C43" s="1" t="s">
        <v>26</v>
      </c>
      <c r="D43" s="47" t="s">
        <v>190</v>
      </c>
      <c r="E43" s="47" t="s">
        <v>190</v>
      </c>
      <c r="F43" s="47" t="s">
        <v>190</v>
      </c>
      <c r="G43" s="47" t="s">
        <v>190</v>
      </c>
      <c r="H43" s="47" t="s">
        <v>190</v>
      </c>
      <c r="I43" s="47" t="s">
        <v>190</v>
      </c>
      <c r="J43" s="47" t="s">
        <v>190</v>
      </c>
      <c r="K43" s="47">
        <v>6</v>
      </c>
      <c r="L43" s="47" t="s">
        <v>190</v>
      </c>
      <c r="M43" s="47" t="s">
        <v>190</v>
      </c>
      <c r="N43" s="47">
        <v>6</v>
      </c>
      <c r="O43" s="47">
        <v>7</v>
      </c>
      <c r="P43" s="47" t="s">
        <v>190</v>
      </c>
      <c r="Q43" s="47" t="s">
        <v>190</v>
      </c>
      <c r="R43" s="47" t="s">
        <v>190</v>
      </c>
      <c r="S43" s="47" t="s">
        <v>190</v>
      </c>
      <c r="T43" s="47">
        <v>9</v>
      </c>
      <c r="U43" s="47" t="s">
        <v>190</v>
      </c>
      <c r="V43" s="47" t="s">
        <v>190</v>
      </c>
      <c r="W43" s="47" t="s">
        <v>190</v>
      </c>
      <c r="X43" s="47" t="s">
        <v>190</v>
      </c>
      <c r="Y43" s="47" t="s">
        <v>190</v>
      </c>
      <c r="Z43" s="47" t="s">
        <v>190</v>
      </c>
      <c r="AA43" s="47" t="s">
        <v>190</v>
      </c>
      <c r="AB43" s="47" t="s">
        <v>190</v>
      </c>
      <c r="AC43" s="47" t="s">
        <v>190</v>
      </c>
    </row>
    <row r="44" spans="1:29" s="1" customFormat="1" ht="12.75" customHeight="1">
      <c r="A44" s="1" t="s">
        <v>53</v>
      </c>
      <c r="B44" s="1" t="s">
        <v>31</v>
      </c>
      <c r="C44" s="1" t="s">
        <v>26</v>
      </c>
      <c r="D44" s="47" t="s">
        <v>190</v>
      </c>
      <c r="E44" s="47" t="s">
        <v>190</v>
      </c>
      <c r="F44" s="47" t="s">
        <v>190</v>
      </c>
      <c r="G44" s="47" t="s">
        <v>190</v>
      </c>
      <c r="H44" s="47" t="s">
        <v>190</v>
      </c>
      <c r="I44" s="47" t="s">
        <v>190</v>
      </c>
      <c r="J44" s="47" t="s">
        <v>190</v>
      </c>
      <c r="K44" s="47" t="s">
        <v>190</v>
      </c>
      <c r="L44" s="47" t="s">
        <v>190</v>
      </c>
      <c r="M44" s="47" t="s">
        <v>190</v>
      </c>
      <c r="N44" s="47" t="s">
        <v>190</v>
      </c>
      <c r="O44" s="47" t="s">
        <v>190</v>
      </c>
      <c r="P44" s="47" t="s">
        <v>190</v>
      </c>
      <c r="Q44" s="47" t="s">
        <v>190</v>
      </c>
      <c r="R44" s="47" t="s">
        <v>190</v>
      </c>
      <c r="S44" s="47" t="s">
        <v>190</v>
      </c>
      <c r="T44" s="47" t="s">
        <v>190</v>
      </c>
      <c r="U44" s="47" t="s">
        <v>190</v>
      </c>
      <c r="V44" s="47" t="s">
        <v>190</v>
      </c>
      <c r="W44" s="47" t="s">
        <v>190</v>
      </c>
      <c r="X44" s="47" t="s">
        <v>190</v>
      </c>
      <c r="Y44" s="47" t="s">
        <v>190</v>
      </c>
      <c r="Z44" s="47" t="s">
        <v>190</v>
      </c>
      <c r="AA44" s="47" t="s">
        <v>190</v>
      </c>
      <c r="AB44" s="47" t="s">
        <v>190</v>
      </c>
      <c r="AC44" s="47" t="s">
        <v>190</v>
      </c>
    </row>
    <row r="45" spans="1:29" s="16" customFormat="1" ht="12.75" customHeight="1">
      <c r="A45" s="1" t="s">
        <v>54</v>
      </c>
      <c r="B45" s="1" t="s">
        <v>31</v>
      </c>
      <c r="C45" s="1" t="s">
        <v>26</v>
      </c>
      <c r="D45" s="47" t="s">
        <v>191</v>
      </c>
      <c r="E45" s="47" t="s">
        <v>191</v>
      </c>
      <c r="F45" s="47" t="s">
        <v>191</v>
      </c>
      <c r="G45" s="47" t="s">
        <v>191</v>
      </c>
      <c r="H45" s="47" t="s">
        <v>191</v>
      </c>
      <c r="I45" s="47" t="s">
        <v>191</v>
      </c>
      <c r="J45" s="47" t="s">
        <v>191</v>
      </c>
      <c r="K45" s="47" t="s">
        <v>191</v>
      </c>
      <c r="L45" s="47" t="s">
        <v>191</v>
      </c>
      <c r="M45" s="47" t="s">
        <v>191</v>
      </c>
      <c r="N45" s="47" t="s">
        <v>191</v>
      </c>
      <c r="O45" s="47">
        <v>60</v>
      </c>
      <c r="P45" s="47" t="s">
        <v>191</v>
      </c>
      <c r="Q45" s="47" t="s">
        <v>191</v>
      </c>
      <c r="R45" s="47" t="s">
        <v>191</v>
      </c>
      <c r="S45" s="47" t="s">
        <v>191</v>
      </c>
      <c r="T45" s="47" t="s">
        <v>191</v>
      </c>
      <c r="U45" s="47" t="s">
        <v>191</v>
      </c>
      <c r="V45" s="47" t="s">
        <v>191</v>
      </c>
      <c r="W45" s="47" t="s">
        <v>191</v>
      </c>
      <c r="X45" s="47" t="s">
        <v>191</v>
      </c>
      <c r="Y45" s="47" t="s">
        <v>191</v>
      </c>
      <c r="Z45" s="47" t="s">
        <v>191</v>
      </c>
      <c r="AA45" s="47" t="s">
        <v>191</v>
      </c>
      <c r="AB45" s="47" t="s">
        <v>191</v>
      </c>
      <c r="AC45" s="47" t="s">
        <v>191</v>
      </c>
    </row>
    <row r="46" spans="1:29" s="1" customFormat="1" ht="12.75" customHeight="1">
      <c r="A46" s="1" t="s">
        <v>56</v>
      </c>
      <c r="B46" s="1" t="s">
        <v>31</v>
      </c>
      <c r="C46" s="1" t="s">
        <v>26</v>
      </c>
      <c r="D46" s="47" t="s">
        <v>191</v>
      </c>
      <c r="E46" s="47">
        <v>50</v>
      </c>
      <c r="F46" s="47">
        <v>80</v>
      </c>
      <c r="G46" s="47">
        <v>110</v>
      </c>
      <c r="H46" s="47">
        <v>80</v>
      </c>
      <c r="I46" s="47">
        <v>60</v>
      </c>
      <c r="J46" s="47">
        <v>50</v>
      </c>
      <c r="K46" s="47">
        <v>60</v>
      </c>
      <c r="L46" s="47">
        <v>80</v>
      </c>
      <c r="M46" s="47">
        <v>100</v>
      </c>
      <c r="N46" s="47">
        <v>130</v>
      </c>
      <c r="O46" s="47">
        <v>490</v>
      </c>
      <c r="P46" s="47">
        <v>160</v>
      </c>
      <c r="Q46" s="47">
        <v>50</v>
      </c>
      <c r="R46" s="47">
        <v>80</v>
      </c>
      <c r="S46" s="47">
        <v>70</v>
      </c>
      <c r="T46" s="47">
        <v>50</v>
      </c>
      <c r="U46" s="47">
        <v>100</v>
      </c>
      <c r="V46" s="47">
        <v>50</v>
      </c>
      <c r="W46" s="47">
        <v>70</v>
      </c>
      <c r="X46" s="47">
        <v>70</v>
      </c>
      <c r="Y46" s="47" t="s">
        <v>191</v>
      </c>
      <c r="Z46" s="47">
        <v>50</v>
      </c>
      <c r="AA46" s="47" t="s">
        <v>191</v>
      </c>
      <c r="AB46" s="47">
        <v>150</v>
      </c>
      <c r="AC46" s="47">
        <v>50</v>
      </c>
    </row>
    <row r="47" spans="1:29" s="1" customFormat="1" ht="12.75" customHeight="1">
      <c r="A47" s="28" t="s">
        <v>57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25" customFormat="1" ht="12.75" customHeight="1">
      <c r="A48" s="25" t="s">
        <v>13</v>
      </c>
      <c r="D48" s="50">
        <v>35443</v>
      </c>
      <c r="E48" s="50">
        <v>35457</v>
      </c>
      <c r="F48" s="50">
        <v>35471</v>
      </c>
      <c r="G48" s="50">
        <v>35486</v>
      </c>
      <c r="H48" s="50">
        <v>35499</v>
      </c>
      <c r="I48" s="50">
        <v>35508</v>
      </c>
      <c r="J48" s="50">
        <v>35527</v>
      </c>
      <c r="K48" s="50">
        <v>35541</v>
      </c>
      <c r="L48" s="50">
        <v>35555</v>
      </c>
      <c r="M48" s="50">
        <v>35570</v>
      </c>
      <c r="N48" s="50">
        <v>35583</v>
      </c>
      <c r="O48" s="50">
        <v>35597</v>
      </c>
      <c r="P48" s="50">
        <v>35611</v>
      </c>
      <c r="Q48" s="50">
        <v>35625</v>
      </c>
      <c r="R48" s="50">
        <v>35639</v>
      </c>
      <c r="S48" s="50">
        <v>35653</v>
      </c>
      <c r="T48" s="50">
        <v>35667</v>
      </c>
      <c r="U48" s="50">
        <v>35681</v>
      </c>
      <c r="V48" s="50">
        <v>35697</v>
      </c>
      <c r="W48" s="50">
        <v>35709</v>
      </c>
      <c r="X48" s="50">
        <v>35725</v>
      </c>
      <c r="Y48" s="50">
        <v>35737</v>
      </c>
      <c r="Z48" s="50">
        <v>35751</v>
      </c>
      <c r="AA48" s="50">
        <v>35765</v>
      </c>
      <c r="AB48" s="50">
        <v>35779</v>
      </c>
      <c r="AC48" s="50"/>
    </row>
    <row r="49" spans="1:29" s="1" customFormat="1" ht="12.75" customHeight="1">
      <c r="A49" s="1" t="s">
        <v>60</v>
      </c>
      <c r="B49" s="1" t="s">
        <v>22</v>
      </c>
      <c r="C49" s="1" t="s">
        <v>26</v>
      </c>
      <c r="D49" s="47" t="s">
        <v>93</v>
      </c>
      <c r="E49" s="47" t="s">
        <v>93</v>
      </c>
      <c r="F49" s="47" t="s">
        <v>93</v>
      </c>
      <c r="G49" s="47" t="s">
        <v>93</v>
      </c>
      <c r="H49" s="47" t="s">
        <v>93</v>
      </c>
      <c r="I49" s="47" t="s">
        <v>93</v>
      </c>
      <c r="J49" s="47" t="s">
        <v>93</v>
      </c>
      <c r="K49" s="47" t="s">
        <v>93</v>
      </c>
      <c r="L49" s="47" t="s">
        <v>93</v>
      </c>
      <c r="M49" s="47" t="s">
        <v>93</v>
      </c>
      <c r="N49" s="47" t="s">
        <v>93</v>
      </c>
      <c r="O49" s="47" t="s">
        <v>93</v>
      </c>
      <c r="P49" s="47" t="s">
        <v>93</v>
      </c>
      <c r="Q49" s="47" t="s">
        <v>93</v>
      </c>
      <c r="R49" s="47" t="s">
        <v>93</v>
      </c>
      <c r="S49" s="47" t="s">
        <v>93</v>
      </c>
      <c r="T49" s="47" t="s">
        <v>93</v>
      </c>
      <c r="U49" s="47" t="s">
        <v>93</v>
      </c>
      <c r="V49" s="47"/>
      <c r="W49" s="47" t="s">
        <v>93</v>
      </c>
      <c r="X49" s="47" t="s">
        <v>93</v>
      </c>
      <c r="Y49" s="47" t="s">
        <v>93</v>
      </c>
      <c r="Z49" s="47" t="s">
        <v>93</v>
      </c>
      <c r="AA49" s="47" t="s">
        <v>93</v>
      </c>
      <c r="AB49" s="47" t="s">
        <v>93</v>
      </c>
      <c r="AC49" s="47"/>
    </row>
    <row r="50" spans="1:29" s="1" customFormat="1" ht="12.75" customHeight="1">
      <c r="A50" s="1" t="s">
        <v>62</v>
      </c>
      <c r="B50" s="1" t="s">
        <v>22</v>
      </c>
      <c r="C50" s="1" t="s">
        <v>26</v>
      </c>
      <c r="D50" s="47" t="s">
        <v>93</v>
      </c>
      <c r="E50" s="47" t="s">
        <v>93</v>
      </c>
      <c r="F50" s="47" t="s">
        <v>93</v>
      </c>
      <c r="G50" s="47" t="s">
        <v>93</v>
      </c>
      <c r="H50" s="47" t="s">
        <v>93</v>
      </c>
      <c r="I50" s="47" t="s">
        <v>93</v>
      </c>
      <c r="J50" s="47" t="s">
        <v>93</v>
      </c>
      <c r="K50" s="47" t="s">
        <v>93</v>
      </c>
      <c r="L50" s="47" t="s">
        <v>93</v>
      </c>
      <c r="M50" s="47" t="s">
        <v>93</v>
      </c>
      <c r="N50" s="47" t="s">
        <v>93</v>
      </c>
      <c r="O50" s="47" t="s">
        <v>93</v>
      </c>
      <c r="P50" s="47" t="s">
        <v>93</v>
      </c>
      <c r="Q50" s="47" t="s">
        <v>93</v>
      </c>
      <c r="R50" s="47" t="s">
        <v>93</v>
      </c>
      <c r="S50" s="47" t="s">
        <v>93</v>
      </c>
      <c r="T50" s="47" t="s">
        <v>93</v>
      </c>
      <c r="U50" s="47" t="s">
        <v>93</v>
      </c>
      <c r="V50" s="47"/>
      <c r="W50" s="47" t="s">
        <v>93</v>
      </c>
      <c r="X50" s="47" t="s">
        <v>93</v>
      </c>
      <c r="Y50" s="47" t="s">
        <v>93</v>
      </c>
      <c r="Z50" s="47" t="s">
        <v>93</v>
      </c>
      <c r="AA50" s="47" t="s">
        <v>93</v>
      </c>
      <c r="AB50" s="47" t="s">
        <v>93</v>
      </c>
      <c r="AC50" s="47"/>
    </row>
    <row r="51" spans="1:29" s="25" customFormat="1" ht="12.75" customHeight="1">
      <c r="A51" s="1" t="s">
        <v>64</v>
      </c>
      <c r="B51" s="1" t="s">
        <v>22</v>
      </c>
      <c r="C51" s="1" t="s">
        <v>26</v>
      </c>
      <c r="D51" s="47" t="s">
        <v>93</v>
      </c>
      <c r="E51" s="47" t="s">
        <v>93</v>
      </c>
      <c r="F51" s="47" t="s">
        <v>93</v>
      </c>
      <c r="G51" s="47" t="s">
        <v>93</v>
      </c>
      <c r="H51" s="47" t="s">
        <v>93</v>
      </c>
      <c r="I51" s="47" t="s">
        <v>93</v>
      </c>
      <c r="J51" s="47" t="s">
        <v>93</v>
      </c>
      <c r="K51" s="47" t="s">
        <v>93</v>
      </c>
      <c r="L51" s="47" t="s">
        <v>93</v>
      </c>
      <c r="M51" s="47" t="s">
        <v>93</v>
      </c>
      <c r="N51" s="47" t="s">
        <v>93</v>
      </c>
      <c r="O51" s="47" t="s">
        <v>93</v>
      </c>
      <c r="P51" s="47" t="s">
        <v>93</v>
      </c>
      <c r="Q51" s="47" t="s">
        <v>93</v>
      </c>
      <c r="R51" s="47" t="s">
        <v>93</v>
      </c>
      <c r="S51" s="47" t="s">
        <v>93</v>
      </c>
      <c r="T51" s="47" t="s">
        <v>93</v>
      </c>
      <c r="U51" s="47" t="s">
        <v>93</v>
      </c>
      <c r="V51" s="47"/>
      <c r="W51" s="47" t="s">
        <v>93</v>
      </c>
      <c r="X51" s="47" t="s">
        <v>93</v>
      </c>
      <c r="Y51" s="47" t="s">
        <v>93</v>
      </c>
      <c r="Z51" s="47" t="s">
        <v>93</v>
      </c>
      <c r="AA51" s="47" t="s">
        <v>93</v>
      </c>
      <c r="AB51" s="47" t="s">
        <v>93</v>
      </c>
      <c r="AC51" s="47"/>
    </row>
    <row r="52" spans="1:29" s="16" customFormat="1" ht="12.75" customHeight="1">
      <c r="A52" s="1" t="s">
        <v>68</v>
      </c>
      <c r="B52" s="1" t="s">
        <v>22</v>
      </c>
      <c r="C52" s="1" t="s">
        <v>26</v>
      </c>
      <c r="D52" s="47" t="s">
        <v>93</v>
      </c>
      <c r="E52" s="47" t="s">
        <v>93</v>
      </c>
      <c r="F52" s="47" t="s">
        <v>93</v>
      </c>
      <c r="G52" s="47" t="s">
        <v>93</v>
      </c>
      <c r="H52" s="47" t="s">
        <v>93</v>
      </c>
      <c r="I52" s="47" t="s">
        <v>93</v>
      </c>
      <c r="J52" s="47" t="s">
        <v>93</v>
      </c>
      <c r="K52" s="47" t="s">
        <v>93</v>
      </c>
      <c r="L52" s="47" t="s">
        <v>93</v>
      </c>
      <c r="M52" s="47" t="s">
        <v>93</v>
      </c>
      <c r="N52" s="47" t="s">
        <v>93</v>
      </c>
      <c r="O52" s="47" t="s">
        <v>93</v>
      </c>
      <c r="P52" s="47" t="s">
        <v>93</v>
      </c>
      <c r="Q52" s="47" t="s">
        <v>93</v>
      </c>
      <c r="R52" s="47" t="s">
        <v>93</v>
      </c>
      <c r="S52" s="47" t="s">
        <v>93</v>
      </c>
      <c r="T52" s="47" t="s">
        <v>93</v>
      </c>
      <c r="U52" s="47" t="s">
        <v>93</v>
      </c>
      <c r="V52" s="47"/>
      <c r="W52" s="47" t="s">
        <v>93</v>
      </c>
      <c r="X52" s="47" t="s">
        <v>93</v>
      </c>
      <c r="Y52" s="47" t="s">
        <v>93</v>
      </c>
      <c r="Z52" s="47" t="s">
        <v>93</v>
      </c>
      <c r="AA52" s="47" t="s">
        <v>93</v>
      </c>
      <c r="AB52" s="47" t="s">
        <v>93</v>
      </c>
      <c r="AC52" s="47"/>
    </row>
    <row r="53" spans="1:29" s="1" customFormat="1" ht="12.75" customHeight="1">
      <c r="A53" s="1" t="s">
        <v>70</v>
      </c>
      <c r="B53" s="1" t="s">
        <v>22</v>
      </c>
      <c r="C53" s="1" t="s">
        <v>26</v>
      </c>
      <c r="D53" s="47" t="s">
        <v>93</v>
      </c>
      <c r="E53" s="47" t="s">
        <v>93</v>
      </c>
      <c r="F53" s="47" t="s">
        <v>93</v>
      </c>
      <c r="G53" s="47" t="s">
        <v>93</v>
      </c>
      <c r="H53" s="47" t="s">
        <v>93</v>
      </c>
      <c r="I53" s="47" t="s">
        <v>93</v>
      </c>
      <c r="J53" s="47" t="s">
        <v>93</v>
      </c>
      <c r="K53" s="47" t="s">
        <v>93</v>
      </c>
      <c r="L53" s="47" t="s">
        <v>93</v>
      </c>
      <c r="M53" s="47" t="s">
        <v>93</v>
      </c>
      <c r="N53" s="47" t="s">
        <v>93</v>
      </c>
      <c r="O53" s="47" t="s">
        <v>93</v>
      </c>
      <c r="P53" s="47" t="s">
        <v>93</v>
      </c>
      <c r="Q53" s="47" t="s">
        <v>93</v>
      </c>
      <c r="R53" s="47" t="s">
        <v>93</v>
      </c>
      <c r="S53" s="47" t="s">
        <v>93</v>
      </c>
      <c r="T53" s="47" t="s">
        <v>93</v>
      </c>
      <c r="U53" s="47" t="s">
        <v>93</v>
      </c>
      <c r="V53" s="47"/>
      <c r="W53" s="47" t="s">
        <v>93</v>
      </c>
      <c r="X53" s="47" t="s">
        <v>93</v>
      </c>
      <c r="Y53" s="47" t="s">
        <v>93</v>
      </c>
      <c r="Z53" s="47" t="s">
        <v>93</v>
      </c>
      <c r="AA53" s="47" t="s">
        <v>93</v>
      </c>
      <c r="AB53" s="47" t="s">
        <v>93</v>
      </c>
      <c r="AC53" s="47"/>
    </row>
    <row r="54" spans="1:29" s="1" customFormat="1" ht="12.75" customHeight="1">
      <c r="A54" s="28" t="s">
        <v>71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s="25" customFormat="1" ht="12.75" customHeight="1">
      <c r="A55" s="25" t="s">
        <v>13</v>
      </c>
      <c r="C55" s="1"/>
      <c r="D55" s="50"/>
      <c r="E55" s="50"/>
      <c r="F55" s="50"/>
      <c r="G55" s="50"/>
      <c r="H55" s="50"/>
      <c r="I55" s="50"/>
      <c r="J55" s="50"/>
      <c r="K55" s="50"/>
      <c r="L55" s="50">
        <v>35548</v>
      </c>
      <c r="M55" s="50"/>
      <c r="N55" s="50"/>
      <c r="O55" s="50"/>
      <c r="P55" s="50">
        <v>35605</v>
      </c>
      <c r="Q55" s="50"/>
      <c r="R55" s="50"/>
      <c r="S55" s="50"/>
      <c r="T55" s="50"/>
      <c r="U55" s="50"/>
      <c r="V55" s="50">
        <v>35690</v>
      </c>
      <c r="W55" s="50"/>
      <c r="X55" s="50"/>
      <c r="Y55" s="50"/>
      <c r="Z55" s="50">
        <v>35746</v>
      </c>
      <c r="AA55" s="50"/>
      <c r="AB55" s="50"/>
      <c r="AC55" s="50"/>
    </row>
    <row r="56" spans="1:29" s="1" customFormat="1" ht="12.75" customHeight="1">
      <c r="A56" s="1" t="s">
        <v>72</v>
      </c>
      <c r="B56" s="25" t="s">
        <v>73</v>
      </c>
      <c r="C56" s="1" t="s">
        <v>74</v>
      </c>
      <c r="D56" s="47"/>
      <c r="E56" s="47"/>
      <c r="F56" s="47"/>
      <c r="G56" s="47"/>
      <c r="H56" s="47"/>
      <c r="I56" s="47"/>
      <c r="J56" s="47"/>
      <c r="K56" s="47"/>
      <c r="L56" s="47" t="s">
        <v>192</v>
      </c>
      <c r="M56" s="47"/>
      <c r="N56" s="47"/>
      <c r="O56" s="47"/>
      <c r="P56" s="47" t="s">
        <v>192</v>
      </c>
      <c r="Q56" s="47"/>
      <c r="R56" s="47"/>
      <c r="S56" s="47"/>
      <c r="T56" s="47"/>
      <c r="U56" s="47"/>
      <c r="V56" s="47" t="s">
        <v>192</v>
      </c>
      <c r="W56" s="47"/>
      <c r="X56" s="47"/>
      <c r="Y56" s="47"/>
      <c r="Z56" s="47" t="s">
        <v>192</v>
      </c>
      <c r="AA56" s="47"/>
      <c r="AB56" s="47"/>
      <c r="AC56" s="47"/>
    </row>
    <row r="57" spans="1:29" s="1" customFormat="1" ht="12.75" customHeight="1">
      <c r="A57" s="1" t="s">
        <v>75</v>
      </c>
      <c r="B57" s="25" t="s">
        <v>73</v>
      </c>
      <c r="C57" s="1" t="s">
        <v>74</v>
      </c>
      <c r="D57" s="47"/>
      <c r="E57" s="47"/>
      <c r="F57" s="47"/>
      <c r="G57" s="47"/>
      <c r="H57" s="47"/>
      <c r="I57" s="47"/>
      <c r="J57" s="47"/>
      <c r="K57" s="47"/>
      <c r="L57" s="47" t="s">
        <v>192</v>
      </c>
      <c r="M57" s="47"/>
      <c r="N57" s="47"/>
      <c r="O57" s="47"/>
      <c r="P57" s="47" t="s">
        <v>192</v>
      </c>
      <c r="Q57" s="47"/>
      <c r="R57" s="47"/>
      <c r="S57" s="47"/>
      <c r="T57" s="47"/>
      <c r="U57" s="47"/>
      <c r="V57" s="47" t="s">
        <v>192</v>
      </c>
      <c r="W57" s="47"/>
      <c r="X57" s="47"/>
      <c r="Y57" s="47"/>
      <c r="Z57" s="47" t="s">
        <v>192</v>
      </c>
      <c r="AA57" s="47"/>
      <c r="AB57" s="47"/>
      <c r="AC57" s="47"/>
    </row>
    <row r="58" spans="1:29" s="1" customFormat="1" ht="12.75" customHeight="1">
      <c r="A58" s="1" t="s">
        <v>76</v>
      </c>
      <c r="B58" s="25" t="s">
        <v>73</v>
      </c>
      <c r="C58" s="1" t="s">
        <v>74</v>
      </c>
      <c r="D58" s="47"/>
      <c r="E58" s="47"/>
      <c r="F58" s="47"/>
      <c r="G58" s="47"/>
      <c r="H58" s="47"/>
      <c r="I58" s="47"/>
      <c r="J58" s="47"/>
      <c r="K58" s="47"/>
      <c r="L58" s="47" t="s">
        <v>188</v>
      </c>
      <c r="M58" s="47"/>
      <c r="N58" s="47"/>
      <c r="O58" s="47"/>
      <c r="P58" s="47" t="s">
        <v>188</v>
      </c>
      <c r="Q58" s="47"/>
      <c r="R58" s="47"/>
      <c r="S58" s="47"/>
      <c r="T58" s="47"/>
      <c r="U58" s="47"/>
      <c r="V58" s="47" t="s">
        <v>188</v>
      </c>
      <c r="W58" s="47"/>
      <c r="X58" s="47"/>
      <c r="Y58" s="47"/>
      <c r="Z58" s="47" t="s">
        <v>188</v>
      </c>
      <c r="AA58" s="47"/>
      <c r="AB58" s="47"/>
      <c r="AC58" s="47"/>
    </row>
    <row r="59" spans="1:29" s="1" customFormat="1" ht="12.75" customHeight="1">
      <c r="A59" s="1" t="s">
        <v>77</v>
      </c>
      <c r="B59" s="25" t="s">
        <v>73</v>
      </c>
      <c r="C59" s="1" t="s">
        <v>74</v>
      </c>
      <c r="D59" s="47"/>
      <c r="E59" s="47"/>
      <c r="F59" s="47"/>
      <c r="G59" s="47"/>
      <c r="H59" s="47"/>
      <c r="I59" s="47"/>
      <c r="J59" s="47"/>
      <c r="K59" s="47"/>
      <c r="L59" s="47" t="s">
        <v>192</v>
      </c>
      <c r="M59" s="47"/>
      <c r="N59" s="47"/>
      <c r="O59" s="47"/>
      <c r="P59" s="47" t="s">
        <v>192</v>
      </c>
      <c r="Q59" s="47"/>
      <c r="R59" s="47"/>
      <c r="S59" s="47"/>
      <c r="T59" s="47"/>
      <c r="U59" s="47"/>
      <c r="V59" s="47" t="s">
        <v>192</v>
      </c>
      <c r="W59" s="47"/>
      <c r="X59" s="47"/>
      <c r="Y59" s="47"/>
      <c r="Z59" s="47" t="s">
        <v>192</v>
      </c>
      <c r="AA59" s="47"/>
      <c r="AB59" s="47"/>
      <c r="AC59" s="47"/>
    </row>
    <row r="60" spans="1:29" s="1" customFormat="1" ht="12.75" customHeight="1">
      <c r="A60" s="1" t="s">
        <v>78</v>
      </c>
      <c r="B60" s="25" t="s">
        <v>73</v>
      </c>
      <c r="C60" s="1" t="s">
        <v>74</v>
      </c>
      <c r="D60" s="47"/>
      <c r="E60" s="47"/>
      <c r="F60" s="47"/>
      <c r="G60" s="47"/>
      <c r="H60" s="47"/>
      <c r="I60" s="47"/>
      <c r="J60" s="47"/>
      <c r="K60" s="47"/>
      <c r="L60" s="47" t="s">
        <v>192</v>
      </c>
      <c r="M60" s="47"/>
      <c r="N60" s="47"/>
      <c r="O60" s="47"/>
      <c r="P60" s="47" t="s">
        <v>192</v>
      </c>
      <c r="Q60" s="47"/>
      <c r="R60" s="47"/>
      <c r="S60" s="47"/>
      <c r="T60" s="47"/>
      <c r="U60" s="47"/>
      <c r="V60" s="47" t="s">
        <v>192</v>
      </c>
      <c r="W60" s="47"/>
      <c r="X60" s="47"/>
      <c r="Y60" s="47"/>
      <c r="Z60" s="47" t="s">
        <v>192</v>
      </c>
      <c r="AA60" s="47"/>
      <c r="AB60" s="47"/>
      <c r="AC60" s="47"/>
    </row>
    <row r="61" spans="1:29" s="1" customFormat="1" ht="12.75" customHeight="1">
      <c r="A61" s="1" t="s">
        <v>79</v>
      </c>
      <c r="B61" s="1" t="s">
        <v>73</v>
      </c>
      <c r="C61" s="1" t="s">
        <v>74</v>
      </c>
      <c r="D61" s="47"/>
      <c r="E61" s="47"/>
      <c r="F61" s="47"/>
      <c r="G61" s="47"/>
      <c r="H61" s="47"/>
      <c r="I61" s="47"/>
      <c r="J61" s="47"/>
      <c r="K61" s="47"/>
      <c r="L61" s="47" t="s">
        <v>193</v>
      </c>
      <c r="M61" s="47"/>
      <c r="N61" s="47"/>
      <c r="O61" s="47"/>
      <c r="P61" s="47" t="s">
        <v>193</v>
      </c>
      <c r="Q61" s="47"/>
      <c r="R61" s="47"/>
      <c r="S61" s="47"/>
      <c r="T61" s="47"/>
      <c r="U61" s="47"/>
      <c r="V61" s="47" t="s">
        <v>193</v>
      </c>
      <c r="W61" s="47"/>
      <c r="X61" s="47"/>
      <c r="Y61" s="47"/>
      <c r="Z61" s="47" t="s">
        <v>193</v>
      </c>
      <c r="AA61" s="47"/>
      <c r="AB61" s="47"/>
      <c r="AC61" s="47"/>
    </row>
    <row r="62" spans="1:29" s="1" customFormat="1" ht="12.75" customHeight="1">
      <c r="A62" s="1" t="s">
        <v>80</v>
      </c>
      <c r="B62" s="1" t="s">
        <v>73</v>
      </c>
      <c r="C62" s="1" t="s">
        <v>74</v>
      </c>
      <c r="D62" s="47"/>
      <c r="E62" s="47"/>
      <c r="F62" s="47"/>
      <c r="G62" s="47"/>
      <c r="H62" s="47"/>
      <c r="I62" s="47"/>
      <c r="J62" s="47"/>
      <c r="K62" s="47"/>
      <c r="L62" s="47">
        <v>2.5</v>
      </c>
      <c r="M62" s="47"/>
      <c r="N62" s="47"/>
      <c r="O62" s="47"/>
      <c r="P62" s="47">
        <v>2.1</v>
      </c>
      <c r="Q62" s="47"/>
      <c r="R62" s="47"/>
      <c r="S62" s="47"/>
      <c r="T62" s="47"/>
      <c r="U62" s="47"/>
      <c r="V62" s="47">
        <v>1.6</v>
      </c>
      <c r="W62" s="47"/>
      <c r="X62" s="47"/>
      <c r="Y62" s="47"/>
      <c r="Z62" s="47">
        <v>1.9</v>
      </c>
      <c r="AA62" s="47"/>
      <c r="AB62" s="47"/>
      <c r="AC62" s="47"/>
    </row>
    <row r="63" spans="1:29" s="1" customFormat="1" ht="12.75" customHeight="1">
      <c r="A63" s="1" t="s">
        <v>81</v>
      </c>
      <c r="B63" s="25" t="s">
        <v>73</v>
      </c>
      <c r="C63" s="1" t="s">
        <v>74</v>
      </c>
      <c r="D63" s="47"/>
      <c r="E63" s="47"/>
      <c r="F63" s="47"/>
      <c r="G63" s="47"/>
      <c r="H63" s="47"/>
      <c r="I63" s="47"/>
      <c r="J63" s="47"/>
      <c r="K63" s="47"/>
      <c r="L63" s="47">
        <v>1</v>
      </c>
      <c r="M63" s="47"/>
      <c r="N63" s="47"/>
      <c r="O63" s="47"/>
      <c r="P63" s="47">
        <v>1.5</v>
      </c>
      <c r="Q63" s="47"/>
      <c r="R63" s="47"/>
      <c r="S63" s="47"/>
      <c r="T63" s="47"/>
      <c r="U63" s="47"/>
      <c r="V63" s="47">
        <v>1.1</v>
      </c>
      <c r="W63" s="47"/>
      <c r="X63" s="47"/>
      <c r="Y63" s="47"/>
      <c r="Z63" s="47">
        <v>2.4</v>
      </c>
      <c r="AA63" s="47"/>
      <c r="AB63" s="47"/>
      <c r="AC63" s="47"/>
    </row>
    <row r="64" spans="1:29" s="1" customFormat="1" ht="12.75" customHeight="1">
      <c r="A64" s="1" t="s">
        <v>82</v>
      </c>
      <c r="B64" s="25" t="s">
        <v>73</v>
      </c>
      <c r="C64" s="1" t="s">
        <v>74</v>
      </c>
      <c r="D64" s="47"/>
      <c r="E64" s="47"/>
      <c r="F64" s="47"/>
      <c r="G64" s="47"/>
      <c r="H64" s="47"/>
      <c r="I64" s="47"/>
      <c r="J64" s="47"/>
      <c r="K64" s="47"/>
      <c r="L64" s="47">
        <v>2.1</v>
      </c>
      <c r="M64" s="47"/>
      <c r="N64" s="47"/>
      <c r="O64" s="47"/>
      <c r="P64" s="47">
        <v>2.7</v>
      </c>
      <c r="Q64" s="47"/>
      <c r="R64" s="47"/>
      <c r="S64" s="47"/>
      <c r="T64" s="47"/>
      <c r="U64" s="47"/>
      <c r="V64" s="47">
        <v>2</v>
      </c>
      <c r="W64" s="47"/>
      <c r="X64" s="47"/>
      <c r="Y64" s="47"/>
      <c r="Z64" s="47">
        <v>3.6</v>
      </c>
      <c r="AA64" s="47"/>
      <c r="AB64" s="47"/>
      <c r="AC64" s="47"/>
    </row>
    <row r="65" spans="1:29" s="1" customFormat="1" ht="12.75" customHeight="1">
      <c r="A65" s="1" t="s">
        <v>83</v>
      </c>
      <c r="B65" s="25" t="s">
        <v>73</v>
      </c>
      <c r="C65" s="1" t="s">
        <v>74</v>
      </c>
      <c r="D65" s="47"/>
      <c r="E65" s="47"/>
      <c r="F65" s="47"/>
      <c r="G65" s="47"/>
      <c r="H65" s="47"/>
      <c r="I65" s="47"/>
      <c r="J65" s="47"/>
      <c r="K65" s="47"/>
      <c r="L65" s="47">
        <v>5.1</v>
      </c>
      <c r="M65" s="47"/>
      <c r="N65" s="47"/>
      <c r="O65" s="47"/>
      <c r="P65" s="47">
        <v>4.9</v>
      </c>
      <c r="Q65" s="47"/>
      <c r="R65" s="47"/>
      <c r="S65" s="47"/>
      <c r="T65" s="47"/>
      <c r="U65" s="47"/>
      <c r="V65" s="47">
        <v>4.8</v>
      </c>
      <c r="W65" s="47"/>
      <c r="X65" s="47"/>
      <c r="Y65" s="47"/>
      <c r="Z65" s="47">
        <v>6.9</v>
      </c>
      <c r="AA65" s="47"/>
      <c r="AB65" s="47"/>
      <c r="AC65" s="47"/>
    </row>
    <row r="66" spans="1:29" s="1" customFormat="1" ht="12.75" customHeight="1">
      <c r="A66" s="1" t="s">
        <v>84</v>
      </c>
      <c r="B66" s="25" t="s">
        <v>73</v>
      </c>
      <c r="C66" s="1" t="s">
        <v>74</v>
      </c>
      <c r="D66" s="47"/>
      <c r="E66" s="47"/>
      <c r="F66" s="47"/>
      <c r="G66" s="47"/>
      <c r="H66" s="47"/>
      <c r="I66" s="47"/>
      <c r="J66" s="47"/>
      <c r="K66" s="47"/>
      <c r="L66" s="47">
        <v>9.2</v>
      </c>
      <c r="M66" s="47"/>
      <c r="N66" s="47"/>
      <c r="O66" s="47"/>
      <c r="P66" s="47">
        <v>9.7</v>
      </c>
      <c r="Q66" s="47"/>
      <c r="R66" s="47"/>
      <c r="S66" s="47"/>
      <c r="T66" s="47"/>
      <c r="U66" s="47"/>
      <c r="V66" s="47">
        <v>9.7</v>
      </c>
      <c r="W66" s="47"/>
      <c r="X66" s="47"/>
      <c r="Y66" s="47"/>
      <c r="Z66" s="47">
        <v>11.2</v>
      </c>
      <c r="AA66" s="47"/>
      <c r="AB66" s="47"/>
      <c r="AC66" s="47"/>
    </row>
    <row r="67" spans="1:29" s="1" customFormat="1" ht="12.75" customHeight="1">
      <c r="A67" s="1" t="s">
        <v>85</v>
      </c>
      <c r="B67" s="25" t="s">
        <v>73</v>
      </c>
      <c r="C67" s="1" t="s">
        <v>74</v>
      </c>
      <c r="D67" s="47"/>
      <c r="E67" s="47"/>
      <c r="F67" s="47"/>
      <c r="G67" s="47"/>
      <c r="H67" s="47"/>
      <c r="I67" s="47"/>
      <c r="J67" s="47"/>
      <c r="K67" s="47"/>
      <c r="L67" s="47">
        <v>10.6</v>
      </c>
      <c r="M67" s="47"/>
      <c r="N67" s="47"/>
      <c r="O67" s="47"/>
      <c r="P67" s="47">
        <v>9.6</v>
      </c>
      <c r="Q67" s="47"/>
      <c r="R67" s="47"/>
      <c r="S67" s="47"/>
      <c r="T67" s="47"/>
      <c r="U67" s="47"/>
      <c r="V67" s="47">
        <v>10.4</v>
      </c>
      <c r="W67" s="47"/>
      <c r="X67" s="47"/>
      <c r="Y67" s="47"/>
      <c r="Z67" s="47">
        <v>12.7</v>
      </c>
      <c r="AA67" s="47"/>
      <c r="AB67" s="47"/>
      <c r="AC67" s="47"/>
    </row>
    <row r="68" spans="1:29" s="1" customFormat="1" ht="12.75" customHeight="1">
      <c r="A68" s="1" t="s">
        <v>86</v>
      </c>
      <c r="B68" s="25" t="s">
        <v>73</v>
      </c>
      <c r="C68" s="1" t="s">
        <v>74</v>
      </c>
      <c r="D68" s="47"/>
      <c r="E68" s="47"/>
      <c r="F68" s="47"/>
      <c r="G68" s="47"/>
      <c r="H68" s="47"/>
      <c r="I68" s="47"/>
      <c r="J68" s="47"/>
      <c r="K68" s="47"/>
      <c r="L68" s="47">
        <v>7.5</v>
      </c>
      <c r="M68" s="47"/>
      <c r="N68" s="47"/>
      <c r="O68" s="47"/>
      <c r="P68" s="47">
        <v>8.7</v>
      </c>
      <c r="Q68" s="47"/>
      <c r="R68" s="47"/>
      <c r="S68" s="47"/>
      <c r="T68" s="47"/>
      <c r="U68" s="47"/>
      <c r="V68" s="47">
        <v>9.4</v>
      </c>
      <c r="W68" s="47"/>
      <c r="X68" s="47"/>
      <c r="Y68" s="47"/>
      <c r="Z68" s="47"/>
      <c r="AA68" s="47"/>
      <c r="AB68" s="47"/>
      <c r="AC68" s="47"/>
    </row>
    <row r="69" spans="1:29" s="1" customFormat="1" ht="12.75" customHeight="1">
      <c r="A69" s="28" t="s">
        <v>87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s="25" customFormat="1" ht="12.75" customHeight="1">
      <c r="A70" s="25" t="s">
        <v>13</v>
      </c>
      <c r="D70" s="50">
        <v>35443</v>
      </c>
      <c r="E70" s="50">
        <v>35457</v>
      </c>
      <c r="F70" s="50">
        <v>35471</v>
      </c>
      <c r="G70" s="50">
        <v>35486</v>
      </c>
      <c r="H70" s="50">
        <v>35499</v>
      </c>
      <c r="I70" s="50">
        <v>35507</v>
      </c>
      <c r="J70" s="50">
        <v>35527</v>
      </c>
      <c r="K70" s="50">
        <v>35541</v>
      </c>
      <c r="L70" s="50">
        <v>35555</v>
      </c>
      <c r="M70" s="50">
        <v>35570</v>
      </c>
      <c r="N70" s="50">
        <v>35583</v>
      </c>
      <c r="O70" s="50">
        <v>35597</v>
      </c>
      <c r="P70" s="50">
        <v>35611</v>
      </c>
      <c r="Q70" s="50">
        <v>35625</v>
      </c>
      <c r="R70" s="50">
        <v>35639</v>
      </c>
      <c r="S70" s="50">
        <v>35653</v>
      </c>
      <c r="T70" s="50">
        <v>35667</v>
      </c>
      <c r="U70" s="50">
        <v>35681</v>
      </c>
      <c r="V70" s="50">
        <v>35696</v>
      </c>
      <c r="W70" s="50">
        <v>35709</v>
      </c>
      <c r="X70" s="50">
        <v>35725</v>
      </c>
      <c r="Y70" s="50">
        <v>35737</v>
      </c>
      <c r="Z70" s="50">
        <v>35751</v>
      </c>
      <c r="AA70" s="50">
        <v>35765</v>
      </c>
      <c r="AB70" s="50">
        <v>35779</v>
      </c>
      <c r="AC70" s="50"/>
    </row>
    <row r="71" spans="1:29" s="1" customFormat="1" ht="12.75" customHeight="1">
      <c r="A71" s="1" t="s">
        <v>88</v>
      </c>
      <c r="B71" s="1" t="s">
        <v>22</v>
      </c>
      <c r="C71" s="1" t="s">
        <v>26</v>
      </c>
      <c r="D71" s="47" t="s">
        <v>93</v>
      </c>
      <c r="E71" s="47" t="s">
        <v>93</v>
      </c>
      <c r="F71" s="47" t="s">
        <v>93</v>
      </c>
      <c r="G71" s="47" t="s">
        <v>93</v>
      </c>
      <c r="H71" s="47" t="s">
        <v>93</v>
      </c>
      <c r="I71" s="47" t="s">
        <v>93</v>
      </c>
      <c r="J71" s="47" t="s">
        <v>93</v>
      </c>
      <c r="K71" s="47" t="s">
        <v>93</v>
      </c>
      <c r="L71" s="47" t="s">
        <v>93</v>
      </c>
      <c r="M71" s="47" t="s">
        <v>93</v>
      </c>
      <c r="N71" s="47" t="s">
        <v>93</v>
      </c>
      <c r="O71" s="47" t="s">
        <v>93</v>
      </c>
      <c r="P71" s="47" t="s">
        <v>93</v>
      </c>
      <c r="Q71" s="47" t="s">
        <v>93</v>
      </c>
      <c r="R71" s="47" t="s">
        <v>93</v>
      </c>
      <c r="S71" s="47" t="s">
        <v>93</v>
      </c>
      <c r="T71" s="47" t="s">
        <v>93</v>
      </c>
      <c r="U71" s="47" t="s">
        <v>93</v>
      </c>
      <c r="V71" s="47" t="s">
        <v>93</v>
      </c>
      <c r="W71" s="47" t="s">
        <v>93</v>
      </c>
      <c r="X71" s="47" t="s">
        <v>93</v>
      </c>
      <c r="Y71" s="47" t="s">
        <v>93</v>
      </c>
      <c r="Z71" s="47" t="s">
        <v>93</v>
      </c>
      <c r="AA71" s="47"/>
      <c r="AB71" s="47" t="s">
        <v>93</v>
      </c>
      <c r="AC71" s="47"/>
    </row>
    <row r="72" spans="1:29" s="1" customFormat="1" ht="12.75" customHeight="1">
      <c r="A72" s="18" t="s">
        <v>103</v>
      </c>
      <c r="B72" s="1" t="s">
        <v>22</v>
      </c>
      <c r="C72" s="1" t="s">
        <v>26</v>
      </c>
      <c r="D72" s="47" t="s">
        <v>93</v>
      </c>
      <c r="E72" s="47" t="s">
        <v>93</v>
      </c>
      <c r="F72" s="47" t="s">
        <v>93</v>
      </c>
      <c r="G72" s="47" t="s">
        <v>93</v>
      </c>
      <c r="H72" s="47" t="s">
        <v>93</v>
      </c>
      <c r="I72" s="47" t="s">
        <v>93</v>
      </c>
      <c r="J72" s="47">
        <v>0.03</v>
      </c>
      <c r="K72" s="47" t="s">
        <v>93</v>
      </c>
      <c r="L72" s="47" t="s">
        <v>93</v>
      </c>
      <c r="M72" s="47">
        <v>0.03</v>
      </c>
      <c r="N72" s="47">
        <v>0.04</v>
      </c>
      <c r="O72" s="47">
        <v>0.03</v>
      </c>
      <c r="P72" s="47">
        <v>0.07</v>
      </c>
      <c r="Q72" s="47">
        <v>0.03</v>
      </c>
      <c r="R72" s="47">
        <v>0.05</v>
      </c>
      <c r="S72" s="47" t="s">
        <v>93</v>
      </c>
      <c r="T72" s="47" t="s">
        <v>93</v>
      </c>
      <c r="U72" s="47" t="s">
        <v>93</v>
      </c>
      <c r="V72" s="47" t="s">
        <v>93</v>
      </c>
      <c r="W72" s="47" t="s">
        <v>93</v>
      </c>
      <c r="X72" s="47" t="s">
        <v>93</v>
      </c>
      <c r="Y72" s="47" t="s">
        <v>93</v>
      </c>
      <c r="Z72" s="47" t="s">
        <v>93</v>
      </c>
      <c r="AA72" s="47" t="s">
        <v>93</v>
      </c>
      <c r="AB72" s="47" t="s">
        <v>93</v>
      </c>
      <c r="AC72" s="47"/>
    </row>
    <row r="73" spans="1:29" s="1" customFormat="1" ht="12.75" customHeight="1">
      <c r="A73" s="18" t="s">
        <v>104</v>
      </c>
      <c r="B73" s="1" t="s">
        <v>22</v>
      </c>
      <c r="C73" s="1" t="s">
        <v>26</v>
      </c>
      <c r="D73" s="47" t="s">
        <v>93</v>
      </c>
      <c r="E73" s="47">
        <v>0.05</v>
      </c>
      <c r="F73" s="47" t="s">
        <v>93</v>
      </c>
      <c r="G73" s="47" t="s">
        <v>93</v>
      </c>
      <c r="H73" s="47" t="s">
        <v>93</v>
      </c>
      <c r="I73" s="47" t="s">
        <v>93</v>
      </c>
      <c r="J73" s="47">
        <v>0.06</v>
      </c>
      <c r="K73" s="47" t="s">
        <v>93</v>
      </c>
      <c r="L73" s="47">
        <v>0.11</v>
      </c>
      <c r="M73" s="47">
        <v>0.3</v>
      </c>
      <c r="N73" s="47">
        <v>0.1</v>
      </c>
      <c r="O73" s="47">
        <v>0.06</v>
      </c>
      <c r="P73" s="47">
        <v>0.08</v>
      </c>
      <c r="Q73" s="47">
        <v>0.03</v>
      </c>
      <c r="R73" s="47">
        <v>0.04</v>
      </c>
      <c r="S73" s="47" t="s">
        <v>93</v>
      </c>
      <c r="T73" s="47" t="s">
        <v>93</v>
      </c>
      <c r="U73" s="47">
        <v>0.04</v>
      </c>
      <c r="V73" s="47" t="s">
        <v>93</v>
      </c>
      <c r="W73" s="47" t="s">
        <v>93</v>
      </c>
      <c r="X73" s="47" t="s">
        <v>93</v>
      </c>
      <c r="Y73" s="47" t="s">
        <v>93</v>
      </c>
      <c r="Z73" s="47" t="s">
        <v>93</v>
      </c>
      <c r="AA73" s="47">
        <v>0.1</v>
      </c>
      <c r="AB73" s="47" t="s">
        <v>93</v>
      </c>
      <c r="AC73" s="47"/>
    </row>
    <row r="74" spans="1:29" s="1" customFormat="1" ht="12.75" customHeight="1">
      <c r="A74" s="18" t="s">
        <v>105</v>
      </c>
      <c r="B74" s="1" t="s">
        <v>22</v>
      </c>
      <c r="C74" s="1" t="s">
        <v>26</v>
      </c>
      <c r="D74" s="47" t="s">
        <v>93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s="1" customFormat="1" ht="12.75" customHeight="1">
      <c r="A75" s="18" t="s">
        <v>107</v>
      </c>
      <c r="B75" s="1" t="s">
        <v>22</v>
      </c>
      <c r="C75" s="1" t="s">
        <v>26</v>
      </c>
      <c r="D75" s="47" t="s">
        <v>93</v>
      </c>
      <c r="E75" s="47">
        <v>0.09</v>
      </c>
      <c r="F75" s="47">
        <v>0.19</v>
      </c>
      <c r="G75" s="47">
        <v>0.03</v>
      </c>
      <c r="H75" s="47" t="s">
        <v>93</v>
      </c>
      <c r="I75" s="47">
        <v>0.06</v>
      </c>
      <c r="J75" s="47" t="s">
        <v>93</v>
      </c>
      <c r="K75" s="47" t="s">
        <v>93</v>
      </c>
      <c r="L75" s="47">
        <v>0.07</v>
      </c>
      <c r="M75" s="47">
        <v>0.49</v>
      </c>
      <c r="N75" s="47">
        <v>0.06</v>
      </c>
      <c r="O75" s="47" t="s">
        <v>93</v>
      </c>
      <c r="P75" s="47">
        <v>0.06</v>
      </c>
      <c r="Q75" s="47">
        <v>0.03</v>
      </c>
      <c r="R75" s="47">
        <v>0.08</v>
      </c>
      <c r="S75" s="47" t="s">
        <v>93</v>
      </c>
      <c r="T75" s="47" t="s">
        <v>93</v>
      </c>
      <c r="U75" s="47" t="s">
        <v>93</v>
      </c>
      <c r="V75" s="47" t="s">
        <v>93</v>
      </c>
      <c r="W75" s="47" t="s">
        <v>93</v>
      </c>
      <c r="X75" s="47">
        <v>0.05</v>
      </c>
      <c r="Y75" s="47">
        <v>0.2</v>
      </c>
      <c r="Z75" s="47">
        <v>0.43</v>
      </c>
      <c r="AA75" s="47">
        <v>0.18</v>
      </c>
      <c r="AB75" s="47">
        <v>0.09</v>
      </c>
      <c r="AC75" s="47"/>
    </row>
    <row r="76" spans="1:29" s="1" customFormat="1" ht="12.75" customHeight="1">
      <c r="A76" s="18" t="s">
        <v>108</v>
      </c>
      <c r="B76" s="1" t="s">
        <v>22</v>
      </c>
      <c r="C76" s="1" t="s">
        <v>26</v>
      </c>
      <c r="D76" s="47" t="s">
        <v>93</v>
      </c>
      <c r="E76" s="47" t="s">
        <v>93</v>
      </c>
      <c r="F76" s="47" t="s">
        <v>93</v>
      </c>
      <c r="G76" s="47" t="s">
        <v>93</v>
      </c>
      <c r="H76" s="47" t="s">
        <v>93</v>
      </c>
      <c r="I76" s="47">
        <v>0.04</v>
      </c>
      <c r="J76" s="47" t="s">
        <v>93</v>
      </c>
      <c r="K76" s="47" t="s">
        <v>93</v>
      </c>
      <c r="L76" s="47">
        <v>0.03</v>
      </c>
      <c r="M76" s="47">
        <v>0.23</v>
      </c>
      <c r="N76" s="47">
        <v>0.06</v>
      </c>
      <c r="O76" s="47">
        <v>0.14</v>
      </c>
      <c r="P76" s="47">
        <v>0.21</v>
      </c>
      <c r="Q76" s="47">
        <v>0.08</v>
      </c>
      <c r="R76" s="47">
        <v>0.14</v>
      </c>
      <c r="S76" s="47">
        <v>0.05</v>
      </c>
      <c r="T76" s="47">
        <v>0.06</v>
      </c>
      <c r="U76" s="47">
        <v>0.09</v>
      </c>
      <c r="V76" s="47">
        <v>0.07</v>
      </c>
      <c r="W76" s="47">
        <v>0.06</v>
      </c>
      <c r="X76" s="47">
        <v>0.06</v>
      </c>
      <c r="Y76" s="47">
        <v>0.04</v>
      </c>
      <c r="Z76" s="47">
        <v>0.06</v>
      </c>
      <c r="AA76" s="47">
        <v>0.03</v>
      </c>
      <c r="AB76" s="47">
        <v>0.03</v>
      </c>
      <c r="AC76" s="47"/>
    </row>
    <row r="77" spans="1:29" s="1" customFormat="1" ht="12.75" customHeight="1">
      <c r="A77" s="18" t="s">
        <v>109</v>
      </c>
      <c r="B77" s="1" t="s">
        <v>22</v>
      </c>
      <c r="C77" s="1" t="s">
        <v>26</v>
      </c>
      <c r="D77" s="47" t="s">
        <v>93</v>
      </c>
      <c r="E77" s="47" t="s">
        <v>93</v>
      </c>
      <c r="F77" s="47" t="s">
        <v>93</v>
      </c>
      <c r="G77" s="47" t="s">
        <v>93</v>
      </c>
      <c r="H77" s="47" t="s">
        <v>93</v>
      </c>
      <c r="I77" s="47" t="s">
        <v>93</v>
      </c>
      <c r="J77" s="47">
        <v>0.03</v>
      </c>
      <c r="K77" s="47" t="s">
        <v>93</v>
      </c>
      <c r="L77" s="47" t="s">
        <v>93</v>
      </c>
      <c r="M77" s="47" t="s">
        <v>93</v>
      </c>
      <c r="N77" s="47" t="s">
        <v>93</v>
      </c>
      <c r="O77" s="47">
        <v>0.03</v>
      </c>
      <c r="P77" s="47">
        <v>0.03</v>
      </c>
      <c r="Q77" s="47" t="s">
        <v>93</v>
      </c>
      <c r="R77" s="47" t="s">
        <v>93</v>
      </c>
      <c r="S77" s="47" t="s">
        <v>93</v>
      </c>
      <c r="T77" s="47" t="s">
        <v>93</v>
      </c>
      <c r="U77" s="47" t="s">
        <v>93</v>
      </c>
      <c r="V77" s="47" t="s">
        <v>93</v>
      </c>
      <c r="W77" s="47" t="s">
        <v>93</v>
      </c>
      <c r="X77" s="47" t="s">
        <v>93</v>
      </c>
      <c r="Y77" s="47" t="s">
        <v>93</v>
      </c>
      <c r="Z77" s="47" t="s">
        <v>93</v>
      </c>
      <c r="AA77" s="47">
        <v>0.03</v>
      </c>
      <c r="AB77" s="47" t="s">
        <v>93</v>
      </c>
      <c r="AC77" s="47"/>
    </row>
    <row r="78" spans="1:29" s="1" customFormat="1" ht="12.75" customHeight="1">
      <c r="A78" s="30" t="s">
        <v>110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s="25" customFormat="1" ht="12.75" customHeight="1">
      <c r="A79" s="32" t="s">
        <v>13</v>
      </c>
      <c r="D79" s="50"/>
      <c r="E79" s="50"/>
      <c r="F79" s="50"/>
      <c r="G79" s="50"/>
      <c r="H79" s="50"/>
      <c r="I79" s="50"/>
      <c r="J79" s="50"/>
      <c r="K79" s="50"/>
      <c r="L79" s="50">
        <v>35548</v>
      </c>
      <c r="M79" s="50"/>
      <c r="N79" s="50"/>
      <c r="O79" s="50"/>
      <c r="P79" s="50">
        <v>35605</v>
      </c>
      <c r="Q79" s="50"/>
      <c r="R79" s="50"/>
      <c r="S79" s="50"/>
      <c r="T79" s="50"/>
      <c r="U79" s="50"/>
      <c r="V79" s="50">
        <v>35690</v>
      </c>
      <c r="W79" s="50"/>
      <c r="X79" s="50"/>
      <c r="Y79" s="50"/>
      <c r="Z79" s="50">
        <v>35746</v>
      </c>
      <c r="AA79" s="50"/>
      <c r="AB79" s="50"/>
      <c r="AC79" s="50"/>
    </row>
    <row r="80" spans="1:29" s="1" customFormat="1" ht="12.75" customHeight="1">
      <c r="A80" s="26" t="s">
        <v>88</v>
      </c>
      <c r="B80" s="25" t="s">
        <v>73</v>
      </c>
      <c r="C80" s="1" t="s">
        <v>74</v>
      </c>
      <c r="D80" s="47"/>
      <c r="E80" s="47"/>
      <c r="F80" s="47"/>
      <c r="G80" s="47"/>
      <c r="H80" s="47"/>
      <c r="I80" s="47"/>
      <c r="J80" s="47"/>
      <c r="K80" s="47"/>
      <c r="L80" s="47" t="s">
        <v>194</v>
      </c>
      <c r="M80" s="47"/>
      <c r="N80" s="47"/>
      <c r="O80" s="47"/>
      <c r="P80" s="47" t="s">
        <v>193</v>
      </c>
      <c r="Q80" s="47"/>
      <c r="R80" s="47"/>
      <c r="S80" s="47"/>
      <c r="T80" s="47"/>
      <c r="U80" s="47"/>
      <c r="V80" s="47" t="s">
        <v>193</v>
      </c>
      <c r="W80" s="47"/>
      <c r="X80" s="47"/>
      <c r="Y80" s="47"/>
      <c r="Z80" s="47" t="s">
        <v>193</v>
      </c>
      <c r="AA80" s="47"/>
      <c r="AB80" s="47"/>
      <c r="AC80" s="47"/>
    </row>
    <row r="81" spans="1:29" s="1" customFormat="1" ht="12.75" customHeight="1">
      <c r="A81" s="26" t="s">
        <v>92</v>
      </c>
      <c r="B81" s="25" t="s">
        <v>73</v>
      </c>
      <c r="C81" s="1" t="s">
        <v>74</v>
      </c>
      <c r="D81" s="47"/>
      <c r="E81" s="47"/>
      <c r="F81" s="47"/>
      <c r="G81" s="47"/>
      <c r="H81" s="47"/>
      <c r="I81" s="47"/>
      <c r="J81" s="47"/>
      <c r="K81" s="47"/>
      <c r="L81" s="47" t="s">
        <v>193</v>
      </c>
      <c r="M81" s="47"/>
      <c r="N81" s="47"/>
      <c r="O81" s="47"/>
      <c r="P81" s="47" t="s">
        <v>193</v>
      </c>
      <c r="Q81" s="47"/>
      <c r="R81" s="47"/>
      <c r="S81" s="47"/>
      <c r="T81" s="47"/>
      <c r="U81" s="47"/>
      <c r="V81" s="47" t="s">
        <v>193</v>
      </c>
      <c r="W81" s="47"/>
      <c r="X81" s="47"/>
      <c r="Y81" s="47"/>
      <c r="Z81" s="47" t="s">
        <v>193</v>
      </c>
      <c r="AA81" s="47"/>
      <c r="AB81" s="47"/>
      <c r="AC81" s="47"/>
    </row>
    <row r="82" spans="1:29" s="1" customFormat="1" ht="12.75" customHeight="1">
      <c r="A82" s="26" t="s">
        <v>99</v>
      </c>
      <c r="B82" s="25" t="s">
        <v>73</v>
      </c>
      <c r="C82" s="1" t="s">
        <v>74</v>
      </c>
      <c r="D82" s="47"/>
      <c r="E82" s="47"/>
      <c r="F82" s="47"/>
      <c r="G82" s="47"/>
      <c r="H82" s="47"/>
      <c r="I82" s="47"/>
      <c r="J82" s="47"/>
      <c r="K82" s="47"/>
      <c r="L82" s="47" t="s">
        <v>195</v>
      </c>
      <c r="M82" s="47"/>
      <c r="N82" s="47"/>
      <c r="O82" s="47"/>
      <c r="P82" s="47" t="s">
        <v>196</v>
      </c>
      <c r="Q82" s="47"/>
      <c r="R82" s="47"/>
      <c r="S82" s="47"/>
      <c r="T82" s="47"/>
      <c r="U82" s="47"/>
      <c r="V82" s="47" t="s">
        <v>197</v>
      </c>
      <c r="W82" s="47"/>
      <c r="X82" s="47"/>
      <c r="Y82" s="47"/>
      <c r="Z82" s="47" t="s">
        <v>198</v>
      </c>
      <c r="AA82" s="47"/>
      <c r="AB82" s="47"/>
      <c r="AC82" s="47"/>
    </row>
    <row r="83" spans="1:29" s="1" customFormat="1" ht="12.75" customHeight="1">
      <c r="A83" s="26" t="s">
        <v>94</v>
      </c>
      <c r="B83" s="25" t="s">
        <v>73</v>
      </c>
      <c r="C83" s="1" t="s">
        <v>74</v>
      </c>
      <c r="D83" s="47"/>
      <c r="E83" s="47"/>
      <c r="F83" s="47"/>
      <c r="G83" s="47"/>
      <c r="H83" s="47"/>
      <c r="I83" s="47"/>
      <c r="J83" s="47"/>
      <c r="K83" s="47"/>
      <c r="L83" s="47" t="s">
        <v>193</v>
      </c>
      <c r="M83" s="47"/>
      <c r="N83" s="47"/>
      <c r="O83" s="47"/>
      <c r="P83" s="47" t="s">
        <v>199</v>
      </c>
      <c r="Q83" s="47"/>
      <c r="R83" s="47"/>
      <c r="S83" s="47"/>
      <c r="T83" s="47"/>
      <c r="U83" s="47"/>
      <c r="V83" s="47" t="s">
        <v>193</v>
      </c>
      <c r="W83" s="47"/>
      <c r="X83" s="47"/>
      <c r="Y83" s="47"/>
      <c r="Z83" s="47" t="s">
        <v>199</v>
      </c>
      <c r="AA83" s="47"/>
      <c r="AB83" s="47"/>
      <c r="AC83" s="47"/>
    </row>
    <row r="84" spans="1:29" s="1" customFormat="1" ht="12.75" customHeight="1">
      <c r="A84" s="26" t="s">
        <v>96</v>
      </c>
      <c r="B84" s="25" t="s">
        <v>73</v>
      </c>
      <c r="C84" s="1" t="s">
        <v>74</v>
      </c>
      <c r="D84" s="47"/>
      <c r="E84" s="47"/>
      <c r="F84" s="47"/>
      <c r="G84" s="47"/>
      <c r="H84" s="47"/>
      <c r="I84" s="47"/>
      <c r="J84" s="47"/>
      <c r="K84" s="47"/>
      <c r="L84" s="47">
        <v>4.4</v>
      </c>
      <c r="M84" s="47"/>
      <c r="N84" s="47"/>
      <c r="O84" s="47"/>
      <c r="P84" s="47">
        <v>2.8</v>
      </c>
      <c r="Q84" s="47"/>
      <c r="R84" s="47"/>
      <c r="S84" s="47"/>
      <c r="T84" s="47"/>
      <c r="U84" s="47"/>
      <c r="V84" s="47">
        <v>3.5</v>
      </c>
      <c r="W84" s="47"/>
      <c r="X84" s="47"/>
      <c r="Y84" s="47"/>
      <c r="Z84" s="47">
        <v>2.9</v>
      </c>
      <c r="AA84" s="47"/>
      <c r="AB84" s="47"/>
      <c r="AC84" s="47"/>
    </row>
    <row r="85" spans="1:29" s="1" customFormat="1" ht="12.75" customHeight="1">
      <c r="A85" s="26" t="s">
        <v>111</v>
      </c>
      <c r="B85" s="25" t="s">
        <v>73</v>
      </c>
      <c r="C85" s="1" t="s">
        <v>74</v>
      </c>
      <c r="D85" s="47"/>
      <c r="E85" s="47"/>
      <c r="F85" s="47"/>
      <c r="G85" s="47"/>
      <c r="H85" s="47"/>
      <c r="I85" s="47"/>
      <c r="J85" s="47"/>
      <c r="K85" s="47"/>
      <c r="L85" s="47" t="s">
        <v>200</v>
      </c>
      <c r="M85" s="47"/>
      <c r="N85" s="47"/>
      <c r="O85" s="47"/>
      <c r="P85" s="47" t="s">
        <v>120</v>
      </c>
      <c r="Q85" s="47"/>
      <c r="R85" s="47"/>
      <c r="S85" s="47"/>
      <c r="T85" s="47"/>
      <c r="U85" s="47"/>
      <c r="V85" s="47" t="s">
        <v>201</v>
      </c>
      <c r="W85" s="47"/>
      <c r="X85" s="47"/>
      <c r="Y85" s="47"/>
      <c r="Z85" s="47" t="s">
        <v>202</v>
      </c>
      <c r="AA85" s="47"/>
      <c r="AB85" s="47"/>
      <c r="AC85" s="47"/>
    </row>
    <row r="86" spans="1:29" s="1" customFormat="1" ht="12.75" customHeight="1">
      <c r="A86" s="26" t="s">
        <v>112</v>
      </c>
      <c r="B86" s="25" t="s">
        <v>73</v>
      </c>
      <c r="C86" s="1" t="s">
        <v>74</v>
      </c>
      <c r="D86" s="47"/>
      <c r="E86" s="47"/>
      <c r="F86" s="47"/>
      <c r="G86" s="47"/>
      <c r="H86" s="47"/>
      <c r="I86" s="47"/>
      <c r="J86" s="47"/>
      <c r="K86" s="47"/>
      <c r="L86" s="47" t="s">
        <v>203</v>
      </c>
      <c r="M86" s="47"/>
      <c r="N86" s="47"/>
      <c r="O86" s="47"/>
      <c r="P86" s="47" t="s">
        <v>204</v>
      </c>
      <c r="Q86" s="47"/>
      <c r="R86" s="47"/>
      <c r="S86" s="47"/>
      <c r="T86" s="47"/>
      <c r="U86" s="47"/>
      <c r="V86" s="47" t="s">
        <v>205</v>
      </c>
      <c r="W86" s="47"/>
      <c r="X86" s="47"/>
      <c r="Y86" s="47"/>
      <c r="Z86" s="47" t="s">
        <v>197</v>
      </c>
      <c r="AA86" s="47"/>
      <c r="AB86" s="47"/>
      <c r="AC86" s="47"/>
    </row>
    <row r="87" spans="1:29" s="1" customFormat="1" ht="12.75" customHeight="1">
      <c r="A87" s="26" t="s">
        <v>113</v>
      </c>
      <c r="B87" s="25" t="s">
        <v>73</v>
      </c>
      <c r="C87" s="1" t="s">
        <v>74</v>
      </c>
      <c r="D87" s="47"/>
      <c r="E87" s="47"/>
      <c r="F87" s="47"/>
      <c r="G87" s="47"/>
      <c r="H87" s="47"/>
      <c r="I87" s="47"/>
      <c r="J87" s="47"/>
      <c r="K87" s="47"/>
      <c r="L87" s="47" t="s">
        <v>206</v>
      </c>
      <c r="M87" s="47"/>
      <c r="N87" s="47"/>
      <c r="O87" s="47"/>
      <c r="P87" s="47" t="s">
        <v>193</v>
      </c>
      <c r="Q87" s="47"/>
      <c r="R87" s="47"/>
      <c r="S87" s="47"/>
      <c r="T87" s="47"/>
      <c r="U87" s="47"/>
      <c r="V87" s="47" t="s">
        <v>207</v>
      </c>
      <c r="W87" s="47"/>
      <c r="X87" s="47"/>
      <c r="Y87" s="47"/>
      <c r="Z87" s="47" t="s">
        <v>208</v>
      </c>
      <c r="AA87" s="47"/>
      <c r="AB87" s="47"/>
      <c r="AC87" s="47"/>
    </row>
    <row r="88" spans="1:29" s="1" customFormat="1" ht="12.75" customHeight="1">
      <c r="A88" s="26" t="s">
        <v>101</v>
      </c>
      <c r="B88" s="25" t="s">
        <v>73</v>
      </c>
      <c r="C88" s="1" t="s">
        <v>74</v>
      </c>
      <c r="D88" s="47"/>
      <c r="E88" s="47"/>
      <c r="F88" s="47"/>
      <c r="G88" s="47"/>
      <c r="H88" s="47"/>
      <c r="I88" s="47"/>
      <c r="J88" s="47"/>
      <c r="K88" s="47"/>
      <c r="L88" s="47" t="s">
        <v>209</v>
      </c>
      <c r="M88" s="47"/>
      <c r="N88" s="47"/>
      <c r="O88" s="47"/>
      <c r="P88" s="47" t="s">
        <v>210</v>
      </c>
      <c r="Q88" s="47"/>
      <c r="R88" s="47"/>
      <c r="S88" s="47"/>
      <c r="T88" s="47"/>
      <c r="U88" s="47"/>
      <c r="V88" s="47" t="s">
        <v>211</v>
      </c>
      <c r="W88" s="47"/>
      <c r="X88" s="47"/>
      <c r="Y88" s="47"/>
      <c r="Z88" s="47" t="s">
        <v>212</v>
      </c>
      <c r="AA88" s="47"/>
      <c r="AB88" s="47"/>
      <c r="AC88" s="47"/>
    </row>
    <row r="89" spans="1:29" s="1" customFormat="1" ht="12.75" customHeight="1">
      <c r="A89" s="26" t="s">
        <v>114</v>
      </c>
      <c r="B89" s="25" t="s">
        <v>73</v>
      </c>
      <c r="C89" s="1" t="s">
        <v>74</v>
      </c>
      <c r="D89" s="47"/>
      <c r="E89" s="47"/>
      <c r="F89" s="47"/>
      <c r="G89" s="47"/>
      <c r="H89" s="47"/>
      <c r="I89" s="47"/>
      <c r="J89" s="47"/>
      <c r="K89" s="47"/>
      <c r="L89" s="47" t="s">
        <v>209</v>
      </c>
      <c r="M89" s="47"/>
      <c r="N89" s="47"/>
      <c r="O89" s="47"/>
      <c r="P89" s="47" t="s">
        <v>194</v>
      </c>
      <c r="Q89" s="47"/>
      <c r="R89" s="47"/>
      <c r="S89" s="47"/>
      <c r="T89" s="47"/>
      <c r="U89" s="47"/>
      <c r="V89" s="47" t="s">
        <v>199</v>
      </c>
      <c r="W89" s="47"/>
      <c r="X89" s="47"/>
      <c r="Y89" s="47"/>
      <c r="Z89" s="47" t="s">
        <v>197</v>
      </c>
      <c r="AA89" s="47"/>
      <c r="AB89" s="47"/>
      <c r="AC89" s="47"/>
    </row>
    <row r="90" spans="1:29" s="1" customFormat="1" ht="12.75" customHeight="1">
      <c r="A90" s="26" t="s">
        <v>115</v>
      </c>
      <c r="B90" s="25" t="s">
        <v>73</v>
      </c>
      <c r="C90" s="1" t="s">
        <v>74</v>
      </c>
      <c r="D90" s="47"/>
      <c r="E90" s="47"/>
      <c r="F90" s="47"/>
      <c r="G90" s="47"/>
      <c r="H90" s="47"/>
      <c r="I90" s="47"/>
      <c r="J90" s="47"/>
      <c r="K90" s="47"/>
      <c r="L90" s="47">
        <v>12</v>
      </c>
      <c r="M90" s="47"/>
      <c r="N90" s="47"/>
      <c r="O90" s="47"/>
      <c r="P90" s="47" t="s">
        <v>194</v>
      </c>
      <c r="Q90" s="47"/>
      <c r="R90" s="47"/>
      <c r="S90" s="47"/>
      <c r="T90" s="47"/>
      <c r="U90" s="47"/>
      <c r="V90" s="47"/>
      <c r="W90" s="47"/>
      <c r="X90" s="47"/>
      <c r="Y90" s="47"/>
      <c r="Z90" s="47">
        <v>13</v>
      </c>
      <c r="AA90" s="47"/>
      <c r="AB90" s="47"/>
      <c r="AC90" s="47"/>
    </row>
    <row r="91" spans="1:29" s="1" customFormat="1" ht="12.75" customHeight="1">
      <c r="A91" s="26" t="s">
        <v>90</v>
      </c>
      <c r="B91" s="25" t="s">
        <v>73</v>
      </c>
      <c r="C91" s="1" t="s">
        <v>74</v>
      </c>
      <c r="D91" s="47"/>
      <c r="E91" s="47"/>
      <c r="F91" s="47"/>
      <c r="G91" s="47"/>
      <c r="H91" s="47"/>
      <c r="I91" s="47"/>
      <c r="J91" s="47"/>
      <c r="K91" s="47"/>
      <c r="L91" s="47" t="s">
        <v>193</v>
      </c>
      <c r="M91" s="47"/>
      <c r="N91" s="47"/>
      <c r="O91" s="47"/>
      <c r="P91" s="47">
        <v>20</v>
      </c>
      <c r="Q91" s="47"/>
      <c r="R91" s="47"/>
      <c r="S91" s="47"/>
      <c r="T91" s="47"/>
      <c r="U91" s="47"/>
      <c r="V91" s="47" t="s">
        <v>120</v>
      </c>
      <c r="W91" s="47"/>
      <c r="X91" s="47"/>
      <c r="Y91" s="47"/>
      <c r="Z91" s="47" t="s">
        <v>188</v>
      </c>
      <c r="AA91" s="47"/>
      <c r="AB91" s="47"/>
      <c r="AC91" s="47"/>
    </row>
    <row r="92" spans="1:29" s="1" customFormat="1" ht="12.75" customHeight="1">
      <c r="A92" s="1" t="s">
        <v>116</v>
      </c>
      <c r="B92" s="25" t="s">
        <v>73</v>
      </c>
      <c r="C92" s="1" t="s">
        <v>74</v>
      </c>
      <c r="D92" s="47"/>
      <c r="E92" s="47"/>
      <c r="F92" s="47"/>
      <c r="G92" s="47"/>
      <c r="H92" s="47"/>
      <c r="I92" s="47"/>
      <c r="J92" s="47"/>
      <c r="K92" s="47"/>
      <c r="L92" s="47" t="s">
        <v>193</v>
      </c>
      <c r="M92" s="47"/>
      <c r="N92" s="47"/>
      <c r="O92" s="47"/>
      <c r="P92" s="47" t="s">
        <v>193</v>
      </c>
      <c r="Q92" s="47"/>
      <c r="R92" s="47"/>
      <c r="S92" s="47"/>
      <c r="T92" s="47"/>
      <c r="U92" s="47"/>
      <c r="V92" s="47" t="s">
        <v>193</v>
      </c>
      <c r="W92" s="47"/>
      <c r="X92" s="47"/>
      <c r="Y92" s="47"/>
      <c r="Z92" s="47" t="s">
        <v>193</v>
      </c>
      <c r="AA92" s="47"/>
      <c r="AB92" s="47"/>
      <c r="AC92" s="47"/>
    </row>
    <row r="93" spans="1:29" s="1" customFormat="1" ht="12.75" customHeight="1">
      <c r="A93" s="26" t="s">
        <v>103</v>
      </c>
      <c r="B93" s="25" t="s">
        <v>73</v>
      </c>
      <c r="C93" s="1" t="s">
        <v>74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s="1" customFormat="1" ht="12.75" customHeight="1">
      <c r="A94" s="28" t="s">
        <v>121</v>
      </c>
      <c r="D94" s="5"/>
      <c r="E94" s="5"/>
      <c r="F94" s="5"/>
      <c r="G94" s="5"/>
      <c r="H94" s="5"/>
      <c r="I94" s="5"/>
      <c r="J94" s="5"/>
      <c r="K94" s="5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17"/>
      <c r="AC94" s="17"/>
    </row>
    <row r="95" spans="1:29" s="25" customFormat="1" ht="12.75" customHeight="1">
      <c r="A95" s="25" t="s">
        <v>13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>
        <v>35597</v>
      </c>
      <c r="P95" s="20"/>
      <c r="Q95" s="20"/>
      <c r="R95" s="20"/>
      <c r="S95" s="20"/>
      <c r="T95" s="20"/>
      <c r="U95" s="20"/>
      <c r="V95" s="20"/>
      <c r="W95" s="20"/>
      <c r="X95" s="20">
        <v>35723</v>
      </c>
      <c r="Y95" s="20"/>
      <c r="Z95" s="20"/>
      <c r="AA95" s="20"/>
      <c r="AB95" s="20"/>
      <c r="AC95" s="20"/>
    </row>
    <row r="96" spans="1:29" s="1" customFormat="1" ht="12.75" customHeight="1">
      <c r="A96" s="1" t="s">
        <v>122</v>
      </c>
      <c r="B96" s="1" t="s">
        <v>123</v>
      </c>
      <c r="C96" s="1" t="s">
        <v>124</v>
      </c>
      <c r="D96" s="21"/>
      <c r="E96" s="5"/>
      <c r="F96" s="5"/>
      <c r="G96" s="5"/>
      <c r="H96" s="5"/>
      <c r="I96" s="5"/>
      <c r="J96" s="5"/>
      <c r="K96" s="5"/>
      <c r="L96" s="21"/>
      <c r="M96" s="21"/>
      <c r="N96" s="21"/>
      <c r="O96" s="5">
        <v>0.28</v>
      </c>
      <c r="P96" s="21"/>
      <c r="Q96" s="21"/>
      <c r="R96" s="21"/>
      <c r="S96" s="21"/>
      <c r="T96" s="21"/>
      <c r="U96" s="21"/>
      <c r="V96" s="21"/>
      <c r="W96" s="21"/>
      <c r="X96" s="21">
        <v>0.49</v>
      </c>
      <c r="Y96" s="21"/>
      <c r="Z96" s="21"/>
      <c r="AA96" s="21"/>
      <c r="AB96" s="21"/>
      <c r="AC96" s="21"/>
    </row>
    <row r="97" spans="1:29" s="1" customFormat="1" ht="12.75" customHeight="1">
      <c r="A97" s="1" t="s">
        <v>52</v>
      </c>
      <c r="B97" s="1" t="s">
        <v>123</v>
      </c>
      <c r="C97" s="1" t="s">
        <v>124</v>
      </c>
      <c r="D97" s="21"/>
      <c r="E97" s="5"/>
      <c r="F97" s="5"/>
      <c r="G97" s="5"/>
      <c r="H97" s="5"/>
      <c r="I97" s="5"/>
      <c r="J97" s="5"/>
      <c r="K97" s="5"/>
      <c r="L97" s="21"/>
      <c r="M97" s="21"/>
      <c r="N97" s="21"/>
      <c r="O97" s="5">
        <v>55</v>
      </c>
      <c r="P97" s="21"/>
      <c r="Q97" s="21"/>
      <c r="R97" s="21"/>
      <c r="S97" s="21"/>
      <c r="T97" s="21"/>
      <c r="U97" s="21"/>
      <c r="V97" s="21"/>
      <c r="W97" s="21"/>
      <c r="X97" s="21">
        <v>69</v>
      </c>
      <c r="Y97" s="21"/>
      <c r="Z97" s="21"/>
      <c r="AA97" s="21"/>
      <c r="AB97" s="21"/>
      <c r="AC97" s="21"/>
    </row>
    <row r="98" spans="1:29" s="1" customFormat="1" ht="12.75" customHeight="1">
      <c r="A98" s="1" t="s">
        <v>54</v>
      </c>
      <c r="B98" s="1" t="s">
        <v>123</v>
      </c>
      <c r="C98" s="1" t="s">
        <v>124</v>
      </c>
      <c r="D98" s="21"/>
      <c r="E98" s="5"/>
      <c r="F98" s="5"/>
      <c r="G98" s="5"/>
      <c r="H98" s="5"/>
      <c r="I98" s="5"/>
      <c r="J98" s="5"/>
      <c r="K98" s="5"/>
      <c r="L98" s="21"/>
      <c r="M98" s="21"/>
      <c r="N98" s="21"/>
      <c r="O98" s="5">
        <v>340</v>
      </c>
      <c r="P98" s="21"/>
      <c r="Q98" s="21"/>
      <c r="R98" s="21"/>
      <c r="S98" s="21"/>
      <c r="T98" s="21"/>
      <c r="U98" s="21"/>
      <c r="V98" s="21"/>
      <c r="W98" s="21"/>
      <c r="X98" s="21">
        <v>410</v>
      </c>
      <c r="Y98" s="21"/>
      <c r="Z98" s="21"/>
      <c r="AA98" s="21"/>
      <c r="AB98" s="21"/>
      <c r="AC98" s="21"/>
    </row>
    <row r="99" spans="1:29" s="1" customFormat="1" ht="12.75" customHeight="1">
      <c r="A99" s="1" t="s">
        <v>50</v>
      </c>
      <c r="B99" s="1" t="s">
        <v>123</v>
      </c>
      <c r="C99" s="1" t="s">
        <v>124</v>
      </c>
      <c r="D99" s="21"/>
      <c r="E99" s="5"/>
      <c r="F99" s="5"/>
      <c r="G99" s="5"/>
      <c r="H99" s="5"/>
      <c r="I99" s="5"/>
      <c r="J99" s="5"/>
      <c r="K99" s="5"/>
      <c r="L99" s="21"/>
      <c r="M99" s="21"/>
      <c r="N99" s="21"/>
      <c r="O99" s="5">
        <v>90</v>
      </c>
      <c r="P99" s="21"/>
      <c r="Q99" s="21"/>
      <c r="R99" s="21"/>
      <c r="S99" s="21"/>
      <c r="T99" s="21"/>
      <c r="U99" s="21"/>
      <c r="V99" s="21"/>
      <c r="W99" s="21"/>
      <c r="X99" s="21">
        <v>67</v>
      </c>
      <c r="Y99" s="21"/>
      <c r="Z99" s="21"/>
      <c r="AA99" s="21"/>
      <c r="AB99" s="21"/>
      <c r="AC99" s="21"/>
    </row>
    <row r="100" spans="1:29" s="1" customFormat="1" ht="12.75" customHeight="1">
      <c r="A100" s="1" t="s">
        <v>49</v>
      </c>
      <c r="B100" s="1" t="s">
        <v>123</v>
      </c>
      <c r="C100" s="1" t="s">
        <v>124</v>
      </c>
      <c r="D100" s="21"/>
      <c r="E100" s="5"/>
      <c r="F100" s="5"/>
      <c r="G100" s="5"/>
      <c r="H100" s="5"/>
      <c r="I100" s="5"/>
      <c r="J100" s="5"/>
      <c r="K100" s="5"/>
      <c r="L100" s="21"/>
      <c r="M100" s="21"/>
      <c r="N100" s="21"/>
      <c r="O100" s="5">
        <v>99</v>
      </c>
      <c r="P100" s="21"/>
      <c r="Q100" s="21"/>
      <c r="R100" s="21"/>
      <c r="S100" s="21"/>
      <c r="T100" s="21"/>
      <c r="U100" s="21"/>
      <c r="V100" s="21"/>
      <c r="W100" s="21"/>
      <c r="X100" s="21">
        <v>81</v>
      </c>
      <c r="Y100" s="21"/>
      <c r="Z100" s="21"/>
      <c r="AA100" s="21"/>
      <c r="AB100" s="21"/>
      <c r="AC100" s="21"/>
    </row>
    <row r="101" spans="1:29" s="1" customFormat="1" ht="12.75" customHeight="1">
      <c r="A101" s="1" t="s">
        <v>53</v>
      </c>
      <c r="B101" s="1" t="s">
        <v>123</v>
      </c>
      <c r="C101" s="1" t="s">
        <v>124</v>
      </c>
      <c r="D101" s="21"/>
      <c r="E101" s="5"/>
      <c r="F101" s="5"/>
      <c r="G101" s="5"/>
      <c r="H101" s="5"/>
      <c r="I101" s="5"/>
      <c r="J101" s="5"/>
      <c r="K101" s="5"/>
      <c r="L101" s="21"/>
      <c r="M101" s="21"/>
      <c r="N101" s="21"/>
      <c r="O101" s="5">
        <v>38</v>
      </c>
      <c r="P101" s="21"/>
      <c r="Q101" s="21"/>
      <c r="R101" s="21"/>
      <c r="S101" s="21"/>
      <c r="T101" s="21"/>
      <c r="U101" s="21"/>
      <c r="V101" s="21"/>
      <c r="W101" s="21"/>
      <c r="X101" s="21">
        <v>100</v>
      </c>
      <c r="Y101" s="21"/>
      <c r="Z101" s="21"/>
      <c r="AA101" s="21"/>
      <c r="AB101" s="21"/>
      <c r="AC101" s="21"/>
    </row>
    <row r="102" spans="1:29" s="1" customFormat="1" ht="12.75" customHeight="1">
      <c r="A102" s="1" t="s">
        <v>47</v>
      </c>
      <c r="B102" s="1" t="s">
        <v>123</v>
      </c>
      <c r="C102" s="1" t="s">
        <v>124</v>
      </c>
      <c r="D102" s="21"/>
      <c r="E102" s="5"/>
      <c r="F102" s="5"/>
      <c r="G102" s="5"/>
      <c r="H102" s="5"/>
      <c r="I102" s="5"/>
      <c r="J102" s="5"/>
      <c r="K102" s="5"/>
      <c r="L102" s="21"/>
      <c r="M102" s="21"/>
      <c r="N102" s="21"/>
      <c r="O102" s="5">
        <v>3.1</v>
      </c>
      <c r="P102" s="21"/>
      <c r="Q102" s="21"/>
      <c r="R102" s="21"/>
      <c r="S102" s="21"/>
      <c r="T102" s="21"/>
      <c r="U102" s="21"/>
      <c r="V102" s="21"/>
      <c r="W102" s="21"/>
      <c r="X102" s="21">
        <v>0.83</v>
      </c>
      <c r="Y102" s="21"/>
      <c r="Z102" s="21"/>
      <c r="AA102" s="21"/>
      <c r="AB102" s="21"/>
      <c r="AC102" s="21"/>
    </row>
    <row r="103" spans="1:29" s="25" customFormat="1" ht="12.75" customHeight="1">
      <c r="A103" s="1" t="s">
        <v>51</v>
      </c>
      <c r="B103" s="1" t="s">
        <v>123</v>
      </c>
      <c r="C103" s="1" t="s">
        <v>124</v>
      </c>
      <c r="D103" s="21"/>
      <c r="E103" s="5"/>
      <c r="F103" s="5"/>
      <c r="G103" s="5"/>
      <c r="H103" s="5"/>
      <c r="I103" s="5"/>
      <c r="J103" s="5"/>
      <c r="K103" s="5"/>
      <c r="L103" s="21"/>
      <c r="M103" s="21"/>
      <c r="N103" s="21"/>
      <c r="O103" s="5">
        <v>36000</v>
      </c>
      <c r="P103" s="21"/>
      <c r="Q103" s="21"/>
      <c r="R103" s="21"/>
      <c r="S103" s="21"/>
      <c r="T103" s="21"/>
      <c r="U103" s="21"/>
      <c r="V103" s="21"/>
      <c r="W103" s="21"/>
      <c r="X103" s="21">
        <v>46000</v>
      </c>
      <c r="Y103" s="21"/>
      <c r="Z103" s="21"/>
      <c r="AA103" s="21"/>
      <c r="AB103" s="21"/>
      <c r="AC103" s="21"/>
    </row>
    <row r="104" spans="1:29" s="16" customFormat="1" ht="12.75" customHeight="1">
      <c r="A104" s="1" t="s">
        <v>56</v>
      </c>
      <c r="B104" s="1" t="s">
        <v>123</v>
      </c>
      <c r="C104" s="1" t="s">
        <v>124</v>
      </c>
      <c r="D104" s="21"/>
      <c r="E104" s="5"/>
      <c r="F104" s="5"/>
      <c r="G104" s="5"/>
      <c r="H104" s="5"/>
      <c r="I104" s="5"/>
      <c r="J104" s="5"/>
      <c r="K104" s="5"/>
      <c r="L104" s="21"/>
      <c r="M104" s="21"/>
      <c r="N104" s="21"/>
      <c r="O104" s="5">
        <v>460</v>
      </c>
      <c r="P104" s="21"/>
      <c r="Q104" s="21"/>
      <c r="R104" s="21"/>
      <c r="S104" s="21"/>
      <c r="T104" s="21"/>
      <c r="U104" s="21"/>
      <c r="V104" s="21"/>
      <c r="W104" s="21"/>
      <c r="X104" s="21">
        <v>670</v>
      </c>
      <c r="Y104" s="21"/>
      <c r="Z104" s="21"/>
      <c r="AA104" s="21"/>
      <c r="AB104" s="21"/>
      <c r="AC104" s="21"/>
    </row>
    <row r="105" spans="1:29" s="1" customFormat="1" ht="12.75" customHeight="1">
      <c r="A105" s="1" t="s">
        <v>45</v>
      </c>
      <c r="B105" s="1" t="s">
        <v>123</v>
      </c>
      <c r="C105" s="1" t="s">
        <v>124</v>
      </c>
      <c r="D105" s="21"/>
      <c r="E105" s="5"/>
      <c r="F105" s="5"/>
      <c r="G105" s="5"/>
      <c r="H105" s="5"/>
      <c r="I105" s="5"/>
      <c r="J105" s="5"/>
      <c r="K105" s="5"/>
      <c r="L105" s="21"/>
      <c r="M105" s="21"/>
      <c r="N105" s="21"/>
      <c r="O105" s="5">
        <v>17</v>
      </c>
      <c r="P105" s="21"/>
      <c r="Q105" s="21"/>
      <c r="R105" s="21"/>
      <c r="S105" s="21"/>
      <c r="T105" s="21"/>
      <c r="U105" s="21"/>
      <c r="V105" s="21"/>
      <c r="W105" s="21"/>
      <c r="X105" s="21">
        <v>15</v>
      </c>
      <c r="Y105" s="21"/>
      <c r="Z105" s="21"/>
      <c r="AA105" s="21"/>
      <c r="AB105" s="21"/>
      <c r="AC105" s="21"/>
    </row>
    <row r="106" spans="1:29" s="1" customFormat="1" ht="12.75" customHeight="1">
      <c r="A106" s="28" t="s">
        <v>125</v>
      </c>
      <c r="D106" s="34"/>
      <c r="E106" s="5"/>
      <c r="F106" s="5"/>
      <c r="G106" s="5"/>
      <c r="H106" s="5"/>
      <c r="I106" s="5"/>
      <c r="J106" s="5"/>
      <c r="K106" s="5"/>
      <c r="L106" s="21"/>
      <c r="M106" s="21"/>
      <c r="N106" s="21"/>
      <c r="O106" s="5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s="25" customFormat="1" ht="12.75" customHeight="1">
      <c r="A107" s="25" t="s">
        <v>13</v>
      </c>
      <c r="C107" s="50"/>
      <c r="D107" s="20"/>
      <c r="E107" s="20"/>
      <c r="F107" s="20"/>
      <c r="G107" s="20"/>
      <c r="H107" s="20"/>
      <c r="I107" s="20"/>
      <c r="J107" s="20"/>
      <c r="K107" s="20"/>
      <c r="L107" s="50">
        <v>35548</v>
      </c>
      <c r="M107" s="20"/>
      <c r="N107" s="20"/>
      <c r="O107" s="20"/>
      <c r="P107" s="50">
        <v>35605</v>
      </c>
      <c r="Q107" s="20"/>
      <c r="R107" s="20"/>
      <c r="S107" s="20"/>
      <c r="T107" s="20"/>
      <c r="U107" s="20"/>
      <c r="V107" s="50">
        <v>35690</v>
      </c>
      <c r="W107" s="21"/>
      <c r="X107" s="20"/>
      <c r="Y107" s="20"/>
      <c r="Z107" s="50">
        <v>35747</v>
      </c>
      <c r="AA107" s="20"/>
      <c r="AB107" s="20"/>
      <c r="AC107" s="20"/>
    </row>
    <row r="108" spans="1:29" s="1" customFormat="1" ht="12.75" customHeight="1">
      <c r="A108" s="1" t="s">
        <v>122</v>
      </c>
      <c r="B108" s="1" t="s">
        <v>73</v>
      </c>
      <c r="C108" s="47" t="s">
        <v>124</v>
      </c>
      <c r="D108" s="20"/>
      <c r="E108" s="20"/>
      <c r="F108" s="20"/>
      <c r="G108" s="20"/>
      <c r="H108" s="5"/>
      <c r="I108" s="5"/>
      <c r="J108" s="5"/>
      <c r="K108" s="5"/>
      <c r="L108" s="47">
        <v>0.2</v>
      </c>
      <c r="M108" s="20"/>
      <c r="N108" s="20"/>
      <c r="O108" s="20"/>
      <c r="P108" s="47">
        <v>0.3</v>
      </c>
      <c r="Q108" s="20"/>
      <c r="R108" s="20"/>
      <c r="S108" s="21"/>
      <c r="T108" s="21"/>
      <c r="U108" s="21"/>
      <c r="V108" s="47">
        <v>0.2</v>
      </c>
      <c r="W108" s="21"/>
      <c r="X108" s="21"/>
      <c r="Y108" s="21"/>
      <c r="Z108" s="47">
        <v>0.3</v>
      </c>
      <c r="AA108" s="21"/>
      <c r="AB108" s="21"/>
      <c r="AC108" s="21"/>
    </row>
    <row r="109" spans="1:29" s="1" customFormat="1" ht="12.75" customHeight="1">
      <c r="A109" s="1" t="s">
        <v>52</v>
      </c>
      <c r="B109" s="1" t="s">
        <v>73</v>
      </c>
      <c r="C109" s="47" t="s">
        <v>124</v>
      </c>
      <c r="D109" s="20"/>
      <c r="E109" s="20"/>
      <c r="F109" s="20"/>
      <c r="G109" s="20"/>
      <c r="H109" s="5"/>
      <c r="I109" s="5"/>
      <c r="J109" s="5"/>
      <c r="K109" s="5"/>
      <c r="L109" s="47">
        <v>35</v>
      </c>
      <c r="M109" s="20"/>
      <c r="N109" s="20"/>
      <c r="O109" s="20"/>
      <c r="P109" s="47">
        <v>40.3</v>
      </c>
      <c r="Q109" s="20"/>
      <c r="R109" s="20"/>
      <c r="S109" s="21"/>
      <c r="T109" s="21"/>
      <c r="U109" s="21"/>
      <c r="V109" s="47">
        <v>33</v>
      </c>
      <c r="W109" s="21"/>
      <c r="X109" s="21"/>
      <c r="Y109" s="21"/>
      <c r="Z109" s="47">
        <v>37</v>
      </c>
      <c r="AA109" s="21"/>
      <c r="AB109" s="21"/>
      <c r="AC109" s="21"/>
    </row>
    <row r="110" spans="1:29" s="1" customFormat="1" ht="12.75" customHeight="1">
      <c r="A110" s="1" t="s">
        <v>54</v>
      </c>
      <c r="B110" s="1" t="s">
        <v>73</v>
      </c>
      <c r="C110" s="47" t="s">
        <v>124</v>
      </c>
      <c r="D110" s="20"/>
      <c r="E110" s="20"/>
      <c r="F110" s="20"/>
      <c r="G110" s="20"/>
      <c r="H110" s="5"/>
      <c r="I110" s="5"/>
      <c r="J110" s="5"/>
      <c r="K110" s="5"/>
      <c r="L110" s="47">
        <v>233</v>
      </c>
      <c r="M110" s="20"/>
      <c r="N110" s="20"/>
      <c r="O110" s="20"/>
      <c r="P110" s="47">
        <v>326</v>
      </c>
      <c r="Q110" s="20"/>
      <c r="R110" s="20"/>
      <c r="S110" s="21"/>
      <c r="T110" s="21"/>
      <c r="U110" s="21"/>
      <c r="V110" s="47">
        <v>255</v>
      </c>
      <c r="W110" s="21"/>
      <c r="X110" s="21"/>
      <c r="Y110" s="21"/>
      <c r="Z110" s="47">
        <v>308</v>
      </c>
      <c r="AA110" s="21"/>
      <c r="AB110" s="21"/>
      <c r="AC110" s="21"/>
    </row>
    <row r="111" spans="1:29" s="1" customFormat="1" ht="12.75" customHeight="1">
      <c r="A111" s="1" t="s">
        <v>50</v>
      </c>
      <c r="B111" s="1" t="s">
        <v>73</v>
      </c>
      <c r="C111" s="47" t="s">
        <v>124</v>
      </c>
      <c r="D111" s="20"/>
      <c r="E111" s="20"/>
      <c r="F111" s="20"/>
      <c r="G111" s="20"/>
      <c r="H111" s="5"/>
      <c r="I111" s="5"/>
      <c r="J111" s="5"/>
      <c r="K111" s="5"/>
      <c r="L111" s="47">
        <v>28.6</v>
      </c>
      <c r="M111" s="20"/>
      <c r="N111" s="20"/>
      <c r="O111" s="20"/>
      <c r="P111" s="47">
        <v>47</v>
      </c>
      <c r="Q111" s="20"/>
      <c r="R111" s="20"/>
      <c r="S111" s="21"/>
      <c r="T111" s="21"/>
      <c r="U111" s="21"/>
      <c r="V111" s="47">
        <v>36</v>
      </c>
      <c r="W111" s="21"/>
      <c r="X111" s="21"/>
      <c r="Y111" s="21"/>
      <c r="Z111" s="47">
        <v>54</v>
      </c>
      <c r="AA111" s="21"/>
      <c r="AB111" s="21"/>
      <c r="AC111" s="21"/>
    </row>
    <row r="112" spans="1:29" s="1" customFormat="1" ht="12.75" customHeight="1">
      <c r="A112" s="1" t="s">
        <v>49</v>
      </c>
      <c r="B112" s="1" t="s">
        <v>73</v>
      </c>
      <c r="C112" s="47" t="s">
        <v>124</v>
      </c>
      <c r="D112" s="20"/>
      <c r="E112" s="20"/>
      <c r="F112" s="20"/>
      <c r="G112" s="20"/>
      <c r="H112" s="5"/>
      <c r="I112" s="5"/>
      <c r="J112" s="5"/>
      <c r="K112" s="5"/>
      <c r="L112" s="47">
        <v>50.3</v>
      </c>
      <c r="M112" s="20"/>
      <c r="N112" s="20"/>
      <c r="O112" s="20"/>
      <c r="P112" s="47">
        <v>59</v>
      </c>
      <c r="Q112" s="20"/>
      <c r="R112" s="20"/>
      <c r="S112" s="21"/>
      <c r="T112" s="21"/>
      <c r="U112" s="21"/>
      <c r="V112" s="47">
        <v>56</v>
      </c>
      <c r="W112" s="21"/>
      <c r="X112" s="21"/>
      <c r="Y112" s="21"/>
      <c r="Z112" s="47">
        <v>50</v>
      </c>
      <c r="AA112" s="21"/>
      <c r="AB112" s="21"/>
      <c r="AC112" s="21"/>
    </row>
    <row r="113" spans="1:29" s="1" customFormat="1" ht="12.75" customHeight="1">
      <c r="A113" s="1" t="s">
        <v>53</v>
      </c>
      <c r="B113" s="1" t="s">
        <v>73</v>
      </c>
      <c r="C113" s="47" t="s">
        <v>124</v>
      </c>
      <c r="D113" s="20"/>
      <c r="E113" s="20"/>
      <c r="F113" s="20"/>
      <c r="G113" s="20"/>
      <c r="H113" s="5"/>
      <c r="I113" s="5"/>
      <c r="J113" s="5"/>
      <c r="K113" s="5"/>
      <c r="L113" s="47">
        <v>26.1</v>
      </c>
      <c r="M113" s="20"/>
      <c r="N113" s="20"/>
      <c r="O113" s="20"/>
      <c r="P113" s="47">
        <v>57</v>
      </c>
      <c r="Q113" s="20"/>
      <c r="R113" s="20"/>
      <c r="S113" s="21"/>
      <c r="T113" s="21"/>
      <c r="U113" s="21"/>
      <c r="V113" s="47">
        <v>40</v>
      </c>
      <c r="W113" s="21"/>
      <c r="X113" s="21"/>
      <c r="Y113" s="21"/>
      <c r="Z113" s="47">
        <v>47</v>
      </c>
      <c r="AA113" s="21"/>
      <c r="AB113" s="21"/>
      <c r="AC113" s="21"/>
    </row>
    <row r="114" spans="1:29" s="1" customFormat="1" ht="12.75" customHeight="1">
      <c r="A114" s="1" t="s">
        <v>47</v>
      </c>
      <c r="B114" s="1" t="s">
        <v>73</v>
      </c>
      <c r="C114" s="47" t="s">
        <v>124</v>
      </c>
      <c r="D114" s="20"/>
      <c r="E114" s="20"/>
      <c r="F114" s="20"/>
      <c r="G114" s="20"/>
      <c r="H114" s="5"/>
      <c r="I114" s="5"/>
      <c r="J114" s="5"/>
      <c r="K114" s="5"/>
      <c r="L114" s="47">
        <v>0.5</v>
      </c>
      <c r="M114" s="20"/>
      <c r="N114" s="20"/>
      <c r="O114" s="20"/>
      <c r="P114" s="47">
        <v>1.1</v>
      </c>
      <c r="Q114" s="20"/>
      <c r="R114" s="20"/>
      <c r="S114" s="21"/>
      <c r="T114" s="21"/>
      <c r="U114" s="21"/>
      <c r="V114" s="47">
        <v>0.6</v>
      </c>
      <c r="W114" s="21"/>
      <c r="X114" s="21"/>
      <c r="Y114" s="21"/>
      <c r="Z114" s="47">
        <v>0.9</v>
      </c>
      <c r="AA114" s="21"/>
      <c r="AB114" s="21"/>
      <c r="AC114" s="21"/>
    </row>
    <row r="115" spans="1:29" s="1" customFormat="1" ht="12.75" customHeight="1">
      <c r="A115" s="1" t="s">
        <v>51</v>
      </c>
      <c r="B115" s="1" t="s">
        <v>73</v>
      </c>
      <c r="C115" s="47" t="s">
        <v>124</v>
      </c>
      <c r="D115" s="20"/>
      <c r="E115" s="20"/>
      <c r="F115" s="20"/>
      <c r="G115" s="20"/>
      <c r="H115" s="5"/>
      <c r="I115" s="5"/>
      <c r="J115" s="5"/>
      <c r="K115" s="5"/>
      <c r="L115" s="47">
        <v>17000</v>
      </c>
      <c r="M115" s="20"/>
      <c r="N115" s="20"/>
      <c r="O115" s="20"/>
      <c r="P115" s="47">
        <v>29100</v>
      </c>
      <c r="Q115" s="20"/>
      <c r="R115" s="20"/>
      <c r="S115" s="21"/>
      <c r="T115" s="21"/>
      <c r="U115" s="21"/>
      <c r="V115" s="47">
        <v>26200</v>
      </c>
      <c r="W115" s="21"/>
      <c r="X115" s="21"/>
      <c r="Y115" s="21"/>
      <c r="Z115" s="47">
        <v>26200</v>
      </c>
      <c r="AA115" s="21"/>
      <c r="AB115" s="21"/>
      <c r="AC115" s="21"/>
    </row>
    <row r="116" spans="1:29" s="1" customFormat="1" ht="12.75" customHeight="1">
      <c r="A116" s="1" t="s">
        <v>56</v>
      </c>
      <c r="B116" s="1" t="s">
        <v>73</v>
      </c>
      <c r="C116" s="47" t="s">
        <v>124</v>
      </c>
      <c r="D116" s="20"/>
      <c r="E116" s="20"/>
      <c r="F116" s="20"/>
      <c r="G116" s="20"/>
      <c r="H116" s="5"/>
      <c r="I116" s="5"/>
      <c r="J116" s="5"/>
      <c r="K116" s="5"/>
      <c r="L116" s="47">
        <v>1580</v>
      </c>
      <c r="M116" s="20"/>
      <c r="N116" s="20"/>
      <c r="O116" s="20"/>
      <c r="P116" s="47">
        <v>3880</v>
      </c>
      <c r="Q116" s="20"/>
      <c r="R116" s="20"/>
      <c r="S116" s="21"/>
      <c r="T116" s="21"/>
      <c r="U116" s="21"/>
      <c r="V116" s="47">
        <v>1690</v>
      </c>
      <c r="W116" s="21"/>
      <c r="X116" s="21"/>
      <c r="Y116" s="21"/>
      <c r="Z116" s="47">
        <v>1770</v>
      </c>
      <c r="AA116" s="21"/>
      <c r="AB116" s="21"/>
      <c r="AC116" s="21"/>
    </row>
    <row r="117" spans="1:29" s="1" customFormat="1" ht="12.75" customHeight="1">
      <c r="A117" s="1" t="s">
        <v>45</v>
      </c>
      <c r="B117" s="1" t="s">
        <v>73</v>
      </c>
      <c r="C117" s="47" t="s">
        <v>124</v>
      </c>
      <c r="D117" s="20"/>
      <c r="E117" s="20"/>
      <c r="F117" s="20"/>
      <c r="G117" s="20"/>
      <c r="H117" s="5"/>
      <c r="I117" s="5"/>
      <c r="J117" s="5"/>
      <c r="K117" s="5"/>
      <c r="L117" s="47">
        <v>8.3</v>
      </c>
      <c r="M117" s="20"/>
      <c r="N117" s="20"/>
      <c r="O117" s="20"/>
      <c r="P117" s="47">
        <v>9.2</v>
      </c>
      <c r="Q117" s="20"/>
      <c r="R117" s="20"/>
      <c r="S117" s="21"/>
      <c r="T117" s="21"/>
      <c r="U117" s="21"/>
      <c r="V117" s="49">
        <v>8</v>
      </c>
      <c r="W117" s="21"/>
      <c r="X117" s="21"/>
      <c r="Y117" s="21"/>
      <c r="Z117" s="47">
        <v>7.8</v>
      </c>
      <c r="AA117" s="21"/>
      <c r="AB117" s="21"/>
      <c r="AC117" s="21"/>
    </row>
    <row r="118" spans="1:29" s="1" customFormat="1" ht="12.75" customHeight="1">
      <c r="A118" s="28" t="s">
        <v>126</v>
      </c>
      <c r="D118" s="5"/>
      <c r="E118" s="5"/>
      <c r="F118" s="5"/>
      <c r="G118" s="5"/>
      <c r="H118" s="5"/>
      <c r="I118" s="5"/>
      <c r="J118" s="5"/>
      <c r="K118" s="5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17"/>
      <c r="AC118" s="17"/>
    </row>
    <row r="119" spans="1:29" s="25" customFormat="1" ht="12.75" customHeight="1">
      <c r="A119" s="25" t="s">
        <v>13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>
        <v>35597</v>
      </c>
      <c r="P119" s="20"/>
      <c r="Q119" s="20"/>
      <c r="R119" s="20"/>
      <c r="S119" s="20"/>
      <c r="T119" s="20"/>
      <c r="U119" s="20"/>
      <c r="V119" s="20"/>
      <c r="W119" s="20"/>
      <c r="X119" s="20">
        <v>35723</v>
      </c>
      <c r="Y119" s="20"/>
      <c r="Z119" s="20"/>
      <c r="AA119" s="20"/>
      <c r="AB119" s="20"/>
      <c r="AC119" s="20"/>
    </row>
    <row r="120" spans="1:29" s="1" customFormat="1" ht="12.75" customHeight="1">
      <c r="A120" s="1" t="s">
        <v>127</v>
      </c>
      <c r="B120" s="1" t="s">
        <v>123</v>
      </c>
      <c r="C120" s="1" t="s">
        <v>128</v>
      </c>
      <c r="D120" s="34"/>
      <c r="E120" s="5"/>
      <c r="F120" s="5"/>
      <c r="G120" s="5"/>
      <c r="H120" s="5"/>
      <c r="I120" s="5"/>
      <c r="J120" s="5"/>
      <c r="K120" s="5"/>
      <c r="L120" s="21"/>
      <c r="M120" s="21"/>
      <c r="N120" s="21"/>
      <c r="O120" s="5" t="s">
        <v>132</v>
      </c>
      <c r="P120" s="21"/>
      <c r="Q120" s="21"/>
      <c r="R120" s="21"/>
      <c r="S120" s="21"/>
      <c r="T120" s="21"/>
      <c r="U120" s="21"/>
      <c r="V120" s="21"/>
      <c r="W120" s="21"/>
      <c r="X120" s="21" t="s">
        <v>132</v>
      </c>
      <c r="Y120" s="21"/>
      <c r="Z120" s="21"/>
      <c r="AA120" s="21"/>
      <c r="AB120" s="21"/>
      <c r="AC120" s="21"/>
    </row>
    <row r="121" spans="1:29" s="25" customFormat="1" ht="12.75" customHeight="1">
      <c r="A121" s="1" t="s">
        <v>129</v>
      </c>
      <c r="B121" s="1" t="s">
        <v>123</v>
      </c>
      <c r="C121" s="1" t="s">
        <v>128</v>
      </c>
      <c r="D121" s="34"/>
      <c r="E121" s="5"/>
      <c r="F121" s="5"/>
      <c r="G121" s="5"/>
      <c r="H121" s="5"/>
      <c r="I121" s="5"/>
      <c r="J121" s="5"/>
      <c r="K121" s="5"/>
      <c r="L121" s="21"/>
      <c r="M121" s="21"/>
      <c r="N121" s="21"/>
      <c r="O121" s="5" t="s">
        <v>132</v>
      </c>
      <c r="P121" s="21"/>
      <c r="Q121" s="21"/>
      <c r="R121" s="21"/>
      <c r="S121" s="21"/>
      <c r="T121" s="21"/>
      <c r="U121" s="21"/>
      <c r="V121" s="21"/>
      <c r="W121" s="21"/>
      <c r="X121" s="21" t="s">
        <v>132</v>
      </c>
      <c r="Y121" s="21"/>
      <c r="Z121" s="21"/>
      <c r="AA121" s="21"/>
      <c r="AB121" s="21"/>
      <c r="AC121" s="21"/>
    </row>
    <row r="122" spans="1:29" s="16" customFormat="1" ht="12.75" customHeight="1">
      <c r="A122" s="1" t="s">
        <v>130</v>
      </c>
      <c r="B122" s="1" t="s">
        <v>123</v>
      </c>
      <c r="C122" s="1" t="s">
        <v>128</v>
      </c>
      <c r="D122" s="34"/>
      <c r="E122" s="5"/>
      <c r="F122" s="5"/>
      <c r="G122" s="5"/>
      <c r="H122" s="5"/>
      <c r="I122" s="5"/>
      <c r="J122" s="5"/>
      <c r="K122" s="5"/>
      <c r="L122" s="21"/>
      <c r="M122" s="21"/>
      <c r="N122" s="21"/>
      <c r="O122" s="5" t="s">
        <v>132</v>
      </c>
      <c r="P122" s="21"/>
      <c r="Q122" s="21"/>
      <c r="R122" s="21"/>
      <c r="S122" s="21"/>
      <c r="T122" s="21"/>
      <c r="U122" s="21"/>
      <c r="V122" s="21"/>
      <c r="W122" s="21"/>
      <c r="X122" s="21" t="s">
        <v>132</v>
      </c>
      <c r="Y122" s="21"/>
      <c r="Z122" s="21"/>
      <c r="AA122" s="21"/>
      <c r="AB122" s="21"/>
      <c r="AC122" s="21"/>
    </row>
    <row r="123" spans="1:29" s="1" customFormat="1" ht="12.75" customHeight="1">
      <c r="A123" s="1" t="s">
        <v>131</v>
      </c>
      <c r="B123" s="1" t="s">
        <v>123</v>
      </c>
      <c r="C123" s="1" t="s">
        <v>128</v>
      </c>
      <c r="D123" s="34"/>
      <c r="E123" s="5"/>
      <c r="F123" s="5"/>
      <c r="G123" s="5"/>
      <c r="H123" s="5"/>
      <c r="I123" s="5"/>
      <c r="J123" s="5"/>
      <c r="K123" s="5"/>
      <c r="L123" s="21"/>
      <c r="M123" s="21"/>
      <c r="N123" s="21"/>
      <c r="O123" s="5" t="s">
        <v>132</v>
      </c>
      <c r="P123" s="21"/>
      <c r="Q123" s="21"/>
      <c r="R123" s="21"/>
      <c r="S123" s="21"/>
      <c r="T123" s="21"/>
      <c r="U123" s="21"/>
      <c r="V123" s="21"/>
      <c r="W123" s="21"/>
      <c r="X123" s="21" t="s">
        <v>132</v>
      </c>
      <c r="Y123" s="21"/>
      <c r="Z123" s="21"/>
      <c r="AA123" s="21"/>
      <c r="AB123" s="21"/>
      <c r="AC123" s="21"/>
    </row>
    <row r="124" spans="1:29" s="1" customFormat="1" ht="12.75" customHeight="1">
      <c r="A124" s="28" t="s">
        <v>133</v>
      </c>
      <c r="D124" s="34"/>
      <c r="E124" s="5"/>
      <c r="F124" s="5"/>
      <c r="G124" s="5"/>
      <c r="H124" s="5"/>
      <c r="I124" s="5"/>
      <c r="J124" s="5"/>
      <c r="K124" s="5"/>
      <c r="L124" s="21"/>
      <c r="M124" s="21"/>
      <c r="N124" s="21"/>
      <c r="O124" s="5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17"/>
      <c r="AC124" s="17"/>
    </row>
    <row r="125" spans="1:29" s="25" customFormat="1" ht="12.75" customHeight="1">
      <c r="A125" s="25" t="s">
        <v>13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>
        <v>35597</v>
      </c>
      <c r="P125" s="20"/>
      <c r="Q125" s="20"/>
      <c r="R125" s="20"/>
      <c r="S125" s="20"/>
      <c r="T125" s="20"/>
      <c r="U125" s="20"/>
      <c r="V125" s="20"/>
      <c r="W125" s="20"/>
      <c r="X125" s="20">
        <v>35723</v>
      </c>
      <c r="Y125" s="20"/>
      <c r="Z125" s="20"/>
      <c r="AA125" s="20"/>
      <c r="AB125" s="20"/>
      <c r="AC125" s="20"/>
    </row>
    <row r="126" spans="1:29" s="1" customFormat="1" ht="12.75" customHeight="1">
      <c r="A126" s="6" t="s">
        <v>134</v>
      </c>
      <c r="B126" s="1" t="s">
        <v>123</v>
      </c>
      <c r="C126" s="1" t="s">
        <v>74</v>
      </c>
      <c r="D126" s="21"/>
      <c r="E126" s="5"/>
      <c r="F126" s="5"/>
      <c r="G126" s="5"/>
      <c r="H126" s="5"/>
      <c r="I126" s="5"/>
      <c r="J126" s="5"/>
      <c r="K126" s="5"/>
      <c r="L126" s="21"/>
      <c r="M126" s="21"/>
      <c r="N126" s="21"/>
      <c r="O126" s="5">
        <v>35.66</v>
      </c>
      <c r="P126" s="21"/>
      <c r="Q126" s="21"/>
      <c r="R126" s="21"/>
      <c r="S126" s="21"/>
      <c r="T126" s="21"/>
      <c r="U126" s="21"/>
      <c r="V126" s="21"/>
      <c r="W126" s="21"/>
      <c r="X126" s="21">
        <v>562.23</v>
      </c>
      <c r="Y126" s="21"/>
      <c r="Z126" s="21"/>
      <c r="AA126" s="21"/>
      <c r="AB126" s="21"/>
      <c r="AC126" s="21"/>
    </row>
    <row r="127" spans="1:29" s="1" customFormat="1" ht="12.75" customHeight="1">
      <c r="A127" s="6" t="s">
        <v>136</v>
      </c>
      <c r="B127" s="1" t="s">
        <v>123</v>
      </c>
      <c r="C127" s="1" t="s">
        <v>74</v>
      </c>
      <c r="D127" s="21"/>
      <c r="E127" s="5"/>
      <c r="F127" s="5"/>
      <c r="G127" s="5"/>
      <c r="H127" s="5"/>
      <c r="I127" s="5"/>
      <c r="J127" s="5"/>
      <c r="K127" s="5"/>
      <c r="L127" s="21"/>
      <c r="M127" s="21"/>
      <c r="N127" s="21"/>
      <c r="O127" s="5">
        <v>11.72</v>
      </c>
      <c r="P127" s="21"/>
      <c r="Q127" s="21"/>
      <c r="R127" s="21"/>
      <c r="S127" s="21"/>
      <c r="T127" s="21"/>
      <c r="U127" s="21"/>
      <c r="V127" s="21"/>
      <c r="W127" s="21"/>
      <c r="X127" s="21" t="s">
        <v>213</v>
      </c>
      <c r="Y127" s="21"/>
      <c r="Z127" s="21"/>
      <c r="AA127" s="21"/>
      <c r="AB127" s="21"/>
      <c r="AC127" s="21"/>
    </row>
    <row r="128" spans="1:29" s="1" customFormat="1" ht="12.75" customHeight="1">
      <c r="A128" s="6" t="s">
        <v>138</v>
      </c>
      <c r="B128" s="1" t="s">
        <v>123</v>
      </c>
      <c r="C128" s="1" t="s">
        <v>74</v>
      </c>
      <c r="D128" s="21"/>
      <c r="E128" s="5"/>
      <c r="F128" s="5"/>
      <c r="G128" s="5"/>
      <c r="H128" s="5"/>
      <c r="I128" s="5"/>
      <c r="J128" s="5"/>
      <c r="K128" s="5"/>
      <c r="L128" s="21"/>
      <c r="M128" s="21"/>
      <c r="N128" s="21"/>
      <c r="O128" s="5">
        <v>3.59</v>
      </c>
      <c r="P128" s="21"/>
      <c r="Q128" s="21"/>
      <c r="R128" s="21"/>
      <c r="S128" s="21"/>
      <c r="T128" s="21"/>
      <c r="U128" s="21"/>
      <c r="V128" s="21"/>
      <c r="W128" s="21"/>
      <c r="X128" s="21">
        <v>8.49</v>
      </c>
      <c r="Y128" s="21"/>
      <c r="Z128" s="21"/>
      <c r="AA128" s="21"/>
      <c r="AB128" s="21"/>
      <c r="AC128" s="21"/>
    </row>
    <row r="129" spans="1:29" s="1" customFormat="1" ht="12.75" customHeight="1">
      <c r="A129" s="6" t="s">
        <v>140</v>
      </c>
      <c r="B129" s="1" t="s">
        <v>123</v>
      </c>
      <c r="C129" s="1" t="s">
        <v>74</v>
      </c>
      <c r="D129" s="21"/>
      <c r="E129" s="5"/>
      <c r="F129" s="5"/>
      <c r="G129" s="5"/>
      <c r="H129" s="5"/>
      <c r="I129" s="5"/>
      <c r="J129" s="5"/>
      <c r="K129" s="5"/>
      <c r="L129" s="21"/>
      <c r="M129" s="21"/>
      <c r="N129" s="21"/>
      <c r="O129" s="5">
        <v>1.82</v>
      </c>
      <c r="P129" s="21"/>
      <c r="Q129" s="21"/>
      <c r="R129" s="21"/>
      <c r="S129" s="21"/>
      <c r="T129" s="21"/>
      <c r="U129" s="21"/>
      <c r="V129" s="21"/>
      <c r="W129" s="21"/>
      <c r="X129" s="21">
        <v>15.6</v>
      </c>
      <c r="Y129" s="21"/>
      <c r="Z129" s="21"/>
      <c r="AA129" s="21"/>
      <c r="AB129" s="21"/>
      <c r="AC129" s="21"/>
    </row>
    <row r="130" spans="1:29" s="1" customFormat="1" ht="12.75" customHeight="1">
      <c r="A130" s="4" t="s">
        <v>142</v>
      </c>
      <c r="B130" s="1" t="s">
        <v>123</v>
      </c>
      <c r="C130" s="1" t="s">
        <v>74</v>
      </c>
      <c r="D130" s="21"/>
      <c r="E130" s="5"/>
      <c r="F130" s="5"/>
      <c r="G130" s="5"/>
      <c r="H130" s="5"/>
      <c r="I130" s="5"/>
      <c r="J130" s="5"/>
      <c r="K130" s="5"/>
      <c r="L130" s="21"/>
      <c r="M130" s="21"/>
      <c r="N130" s="21"/>
      <c r="O130" s="5">
        <v>41.5</v>
      </c>
      <c r="P130" s="21"/>
      <c r="Q130" s="21"/>
      <c r="R130" s="21"/>
      <c r="S130" s="21"/>
      <c r="T130" s="21"/>
      <c r="U130" s="21"/>
      <c r="V130" s="21"/>
      <c r="W130" s="21"/>
      <c r="X130" s="21">
        <v>387.38</v>
      </c>
      <c r="Y130" s="21"/>
      <c r="Z130" s="21"/>
      <c r="AA130" s="21"/>
      <c r="AB130" s="21"/>
      <c r="AC130" s="21"/>
    </row>
    <row r="131" spans="1:29" s="25" customFormat="1" ht="12.75" customHeight="1">
      <c r="A131" s="6" t="s">
        <v>143</v>
      </c>
      <c r="B131" s="1" t="s">
        <v>123</v>
      </c>
      <c r="C131" s="1" t="s">
        <v>74</v>
      </c>
      <c r="D131" s="21"/>
      <c r="E131" s="5"/>
      <c r="F131" s="5"/>
      <c r="G131" s="5"/>
      <c r="H131" s="5"/>
      <c r="I131" s="5"/>
      <c r="J131" s="5"/>
      <c r="K131" s="5"/>
      <c r="L131" s="21"/>
      <c r="M131" s="21"/>
      <c r="N131" s="21"/>
      <c r="O131" s="5">
        <v>21.16</v>
      </c>
      <c r="P131" s="21"/>
      <c r="Q131" s="21"/>
      <c r="R131" s="21"/>
      <c r="S131" s="21"/>
      <c r="T131" s="21"/>
      <c r="U131" s="21"/>
      <c r="V131" s="21"/>
      <c r="W131" s="21"/>
      <c r="X131" s="21">
        <v>57.12</v>
      </c>
      <c r="Y131" s="21"/>
      <c r="Z131" s="21"/>
      <c r="AA131" s="21"/>
      <c r="AB131" s="21"/>
      <c r="AC131" s="21"/>
    </row>
    <row r="132" spans="1:29" s="1" customFormat="1" ht="12.75" customHeight="1">
      <c r="A132" s="4" t="s">
        <v>144</v>
      </c>
      <c r="B132" s="1" t="s">
        <v>123</v>
      </c>
      <c r="C132" s="1" t="s">
        <v>74</v>
      </c>
      <c r="D132" s="21"/>
      <c r="E132" s="5"/>
      <c r="F132" s="5"/>
      <c r="G132" s="5"/>
      <c r="H132" s="5"/>
      <c r="I132" s="5"/>
      <c r="J132" s="5"/>
      <c r="K132" s="5"/>
      <c r="L132" s="21"/>
      <c r="M132" s="21"/>
      <c r="N132" s="21"/>
      <c r="O132" s="5">
        <v>133.21</v>
      </c>
      <c r="P132" s="21"/>
      <c r="Q132" s="21"/>
      <c r="R132" s="21"/>
      <c r="S132" s="21"/>
      <c r="T132" s="21"/>
      <c r="U132" s="21"/>
      <c r="V132" s="21"/>
      <c r="W132" s="21"/>
      <c r="X132" s="21">
        <v>480.14</v>
      </c>
      <c r="Y132" s="21"/>
      <c r="Z132" s="21"/>
      <c r="AA132" s="21"/>
      <c r="AB132" s="21"/>
      <c r="AC132" s="21"/>
    </row>
    <row r="133" spans="1:29" s="1" customFormat="1" ht="12.75" customHeight="1">
      <c r="A133" s="4" t="s">
        <v>145</v>
      </c>
      <c r="B133" s="1" t="s">
        <v>123</v>
      </c>
      <c r="C133" s="1" t="s">
        <v>74</v>
      </c>
      <c r="D133" s="21"/>
      <c r="E133" s="5"/>
      <c r="F133" s="5"/>
      <c r="G133" s="5"/>
      <c r="H133" s="5"/>
      <c r="I133" s="5"/>
      <c r="J133" s="5"/>
      <c r="K133" s="5"/>
      <c r="L133" s="21"/>
      <c r="M133" s="21"/>
      <c r="N133" s="21"/>
      <c r="O133" s="5">
        <v>92.73</v>
      </c>
      <c r="P133" s="21"/>
      <c r="Q133" s="21"/>
      <c r="R133" s="21"/>
      <c r="S133" s="21"/>
      <c r="T133" s="21"/>
      <c r="U133" s="21"/>
      <c r="V133" s="21"/>
      <c r="W133" s="21"/>
      <c r="X133" s="21">
        <v>326.52</v>
      </c>
      <c r="Y133" s="21"/>
      <c r="Z133" s="21"/>
      <c r="AA133" s="21"/>
      <c r="AB133" s="21"/>
      <c r="AC133" s="21"/>
    </row>
    <row r="134" spans="1:29" ht="12.75" customHeight="1">
      <c r="A134" s="6" t="s">
        <v>146</v>
      </c>
      <c r="B134" s="1" t="s">
        <v>123</v>
      </c>
      <c r="C134" s="1" t="s">
        <v>74</v>
      </c>
      <c r="D134" s="21"/>
      <c r="E134" s="5"/>
      <c r="F134" s="5"/>
      <c r="G134" s="5"/>
      <c r="H134" s="5"/>
      <c r="I134" s="5"/>
      <c r="J134" s="5"/>
      <c r="K134" s="5"/>
      <c r="L134" s="21"/>
      <c r="M134" s="21"/>
      <c r="N134" s="21"/>
      <c r="O134" s="5">
        <v>64.28</v>
      </c>
      <c r="P134" s="21"/>
      <c r="Q134" s="21"/>
      <c r="R134" s="21"/>
      <c r="S134" s="21"/>
      <c r="T134" s="21"/>
      <c r="U134" s="21"/>
      <c r="V134" s="21"/>
      <c r="W134" s="21"/>
      <c r="X134" s="21">
        <v>208.69</v>
      </c>
      <c r="Y134" s="21"/>
      <c r="Z134" s="21"/>
      <c r="AA134" s="21"/>
      <c r="AB134" s="21"/>
      <c r="AC134" s="21"/>
    </row>
    <row r="135" spans="1:29" ht="12.75" customHeight="1">
      <c r="A135" s="6" t="s">
        <v>147</v>
      </c>
      <c r="B135" s="1" t="s">
        <v>123</v>
      </c>
      <c r="C135" s="1" t="s">
        <v>74</v>
      </c>
      <c r="D135" s="21"/>
      <c r="E135" s="5"/>
      <c r="F135" s="5"/>
      <c r="G135" s="5"/>
      <c r="H135" s="5"/>
      <c r="I135" s="5"/>
      <c r="J135" s="5"/>
      <c r="K135" s="5"/>
      <c r="L135" s="21"/>
      <c r="M135" s="21"/>
      <c r="N135" s="21"/>
      <c r="O135" s="5">
        <v>82.28</v>
      </c>
      <c r="P135" s="21"/>
      <c r="Q135" s="21"/>
      <c r="R135" s="21"/>
      <c r="S135" s="21"/>
      <c r="T135" s="21"/>
      <c r="U135" s="21"/>
      <c r="V135" s="21"/>
      <c r="W135" s="21"/>
      <c r="X135" s="21">
        <v>225.42</v>
      </c>
      <c r="Y135" s="21"/>
      <c r="Z135" s="21"/>
      <c r="AA135" s="21"/>
      <c r="AB135" s="21"/>
      <c r="AC135" s="21"/>
    </row>
    <row r="136" spans="1:29" ht="12.75" customHeight="1">
      <c r="A136" s="4" t="s">
        <v>148</v>
      </c>
      <c r="B136" s="1" t="s">
        <v>123</v>
      </c>
      <c r="C136" s="1" t="s">
        <v>74</v>
      </c>
      <c r="D136" s="21"/>
      <c r="E136" s="5"/>
      <c r="F136" s="5"/>
      <c r="G136" s="5"/>
      <c r="H136" s="5"/>
      <c r="I136" s="5"/>
      <c r="J136" s="5"/>
      <c r="K136" s="5"/>
      <c r="L136" s="21"/>
      <c r="M136" s="21"/>
      <c r="N136" s="21"/>
      <c r="O136" s="5">
        <v>57.21</v>
      </c>
      <c r="P136" s="21"/>
      <c r="Q136" s="21"/>
      <c r="R136" s="21"/>
      <c r="S136" s="21"/>
      <c r="T136" s="21"/>
      <c r="U136" s="21"/>
      <c r="V136" s="21"/>
      <c r="W136" s="21"/>
      <c r="X136" s="21">
        <v>131.29</v>
      </c>
      <c r="Y136" s="21"/>
      <c r="Z136" s="21"/>
      <c r="AA136" s="21"/>
      <c r="AB136" s="21"/>
      <c r="AC136" s="21"/>
    </row>
    <row r="137" spans="1:29" ht="12.75" customHeight="1">
      <c r="A137" s="4" t="s">
        <v>149</v>
      </c>
      <c r="B137" s="1" t="s">
        <v>123</v>
      </c>
      <c r="C137" s="1" t="s">
        <v>74</v>
      </c>
      <c r="D137" s="21"/>
      <c r="E137" s="5"/>
      <c r="F137" s="5"/>
      <c r="G137" s="5"/>
      <c r="H137" s="5"/>
      <c r="I137" s="5"/>
      <c r="J137" s="5"/>
      <c r="K137" s="5"/>
      <c r="L137" s="21"/>
      <c r="M137" s="21"/>
      <c r="N137" s="21"/>
      <c r="O137" s="5">
        <v>30.41</v>
      </c>
      <c r="P137" s="21"/>
      <c r="Q137" s="21"/>
      <c r="R137" s="21"/>
      <c r="S137" s="21"/>
      <c r="T137" s="21"/>
      <c r="U137" s="21"/>
      <c r="V137" s="21"/>
      <c r="W137" s="21"/>
      <c r="X137" s="21">
        <v>72.95</v>
      </c>
      <c r="Y137" s="21"/>
      <c r="Z137" s="21"/>
      <c r="AA137" s="21"/>
      <c r="AB137" s="21"/>
      <c r="AC137" s="21"/>
    </row>
    <row r="138" spans="1:29" ht="12.75" customHeight="1">
      <c r="A138" s="4" t="s">
        <v>150</v>
      </c>
      <c r="B138" s="1" t="s">
        <v>123</v>
      </c>
      <c r="C138" s="1" t="s">
        <v>74</v>
      </c>
      <c r="D138" s="21"/>
      <c r="E138" s="5"/>
      <c r="F138" s="5"/>
      <c r="G138" s="5"/>
      <c r="H138" s="5"/>
      <c r="I138" s="5"/>
      <c r="J138" s="5"/>
      <c r="K138" s="5"/>
      <c r="L138" s="21"/>
      <c r="M138" s="21"/>
      <c r="N138" s="21"/>
      <c r="O138" s="5">
        <v>56.58</v>
      </c>
      <c r="P138" s="21"/>
      <c r="Q138" s="21"/>
      <c r="R138" s="21"/>
      <c r="S138" s="21"/>
      <c r="T138" s="21"/>
      <c r="U138" s="21"/>
      <c r="V138" s="21"/>
      <c r="W138" s="21"/>
      <c r="X138" s="21">
        <v>132.67</v>
      </c>
      <c r="Y138" s="21"/>
      <c r="Z138" s="21"/>
      <c r="AA138" s="21"/>
      <c r="AB138" s="21"/>
      <c r="AC138" s="21"/>
    </row>
    <row r="139" spans="1:29" ht="12.75" customHeight="1">
      <c r="A139" s="4" t="s">
        <v>151</v>
      </c>
      <c r="B139" s="1" t="s">
        <v>123</v>
      </c>
      <c r="C139" s="1" t="s">
        <v>74</v>
      </c>
      <c r="D139" s="21"/>
      <c r="E139" s="5"/>
      <c r="F139" s="5"/>
      <c r="G139" s="5"/>
      <c r="H139" s="5"/>
      <c r="I139" s="5"/>
      <c r="J139" s="5"/>
      <c r="K139" s="5"/>
      <c r="L139" s="21"/>
      <c r="M139" s="21"/>
      <c r="N139" s="21"/>
      <c r="O139" s="5">
        <v>60.37</v>
      </c>
      <c r="P139" s="21"/>
      <c r="Q139" s="21"/>
      <c r="R139" s="21"/>
      <c r="S139" s="21"/>
      <c r="T139" s="21"/>
      <c r="U139" s="21"/>
      <c r="V139" s="21"/>
      <c r="W139" s="21"/>
      <c r="X139" s="21">
        <v>57.42</v>
      </c>
      <c r="Y139" s="21"/>
      <c r="Z139" s="21"/>
      <c r="AA139" s="21"/>
      <c r="AB139" s="21"/>
      <c r="AC139" s="21"/>
    </row>
    <row r="140" spans="1:29" s="16" customFormat="1" ht="12.75" customHeight="1">
      <c r="A140" s="4" t="s">
        <v>152</v>
      </c>
      <c r="B140" s="1" t="s">
        <v>123</v>
      </c>
      <c r="C140" s="1" t="s">
        <v>74</v>
      </c>
      <c r="D140" s="21"/>
      <c r="E140" s="5"/>
      <c r="F140" s="5"/>
      <c r="G140" s="5"/>
      <c r="H140" s="5"/>
      <c r="I140" s="5"/>
      <c r="J140" s="5"/>
      <c r="K140" s="5"/>
      <c r="L140" s="21"/>
      <c r="M140" s="21"/>
      <c r="N140" s="21"/>
      <c r="O140" s="5">
        <v>51.31</v>
      </c>
      <c r="P140" s="21"/>
      <c r="Q140" s="21"/>
      <c r="R140" s="21"/>
      <c r="S140" s="21"/>
      <c r="T140" s="21"/>
      <c r="U140" s="21"/>
      <c r="V140" s="21"/>
      <c r="W140" s="21"/>
      <c r="X140" s="21">
        <v>89.23</v>
      </c>
      <c r="Y140" s="21"/>
      <c r="Z140" s="21"/>
      <c r="AA140" s="21"/>
      <c r="AB140" s="21"/>
      <c r="AC140" s="21"/>
    </row>
    <row r="141" spans="1:29" ht="12.75" customHeight="1">
      <c r="A141" s="6" t="s">
        <v>153</v>
      </c>
      <c r="B141" s="1" t="s">
        <v>123</v>
      </c>
      <c r="C141" s="1" t="s">
        <v>74</v>
      </c>
      <c r="D141" s="21"/>
      <c r="E141" s="5"/>
      <c r="F141" s="5"/>
      <c r="G141" s="5"/>
      <c r="H141" s="5"/>
      <c r="I141" s="5"/>
      <c r="J141" s="5"/>
      <c r="K141" s="5"/>
      <c r="L141" s="21"/>
      <c r="M141" s="21"/>
      <c r="N141" s="21"/>
      <c r="O141" s="5">
        <v>18.1</v>
      </c>
      <c r="P141" s="21"/>
      <c r="Q141" s="21"/>
      <c r="R141" s="21"/>
      <c r="S141" s="21"/>
      <c r="T141" s="21"/>
      <c r="U141" s="21"/>
      <c r="V141" s="21"/>
      <c r="W141" s="21"/>
      <c r="X141" s="21">
        <v>12.92</v>
      </c>
      <c r="Y141" s="21"/>
      <c r="Z141" s="21"/>
      <c r="AA141" s="21"/>
      <c r="AB141" s="21"/>
      <c r="AC141" s="21"/>
    </row>
    <row r="142" spans="1:29" ht="12.75" customHeight="1">
      <c r="A142" s="31" t="s">
        <v>154</v>
      </c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17"/>
      <c r="AC142" s="17"/>
    </row>
    <row r="143" spans="1:29" s="25" customFormat="1" ht="12.75" customHeight="1">
      <c r="A143" s="25" t="s">
        <v>13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>
        <v>35597</v>
      </c>
      <c r="P143" s="20"/>
      <c r="Q143" s="20"/>
      <c r="R143" s="20"/>
      <c r="S143" s="20"/>
      <c r="T143" s="20"/>
      <c r="U143" s="20"/>
      <c r="V143" s="20"/>
      <c r="W143" s="20"/>
      <c r="X143" s="20">
        <v>35723</v>
      </c>
      <c r="Y143" s="20"/>
      <c r="Z143" s="20"/>
      <c r="AA143" s="20"/>
      <c r="AB143" s="20"/>
      <c r="AC143" s="20"/>
    </row>
    <row r="144" spans="1:29" ht="12.75" customHeight="1">
      <c r="A144" s="4" t="s">
        <v>155</v>
      </c>
      <c r="B144" s="1" t="s">
        <v>123</v>
      </c>
      <c r="C144" s="4" t="s">
        <v>156</v>
      </c>
      <c r="D144" s="5"/>
      <c r="E144" s="5"/>
      <c r="F144" s="5"/>
      <c r="G144" s="5"/>
      <c r="H144" s="5"/>
      <c r="I144" s="5"/>
      <c r="J144" s="5"/>
      <c r="K144" s="5"/>
      <c r="L144" s="21"/>
      <c r="M144" s="21"/>
      <c r="N144" s="21"/>
      <c r="O144" s="5" t="s">
        <v>214</v>
      </c>
      <c r="P144" s="21"/>
      <c r="Q144" s="21"/>
      <c r="R144" s="21"/>
      <c r="S144" s="21"/>
      <c r="T144" s="21"/>
      <c r="U144" s="21"/>
      <c r="V144" s="21"/>
      <c r="W144" s="21"/>
      <c r="X144" s="21" t="s">
        <v>215</v>
      </c>
      <c r="Y144" s="21"/>
      <c r="Z144" s="21"/>
      <c r="AA144" s="21"/>
      <c r="AB144" s="21"/>
      <c r="AC144" s="21"/>
    </row>
    <row r="145" spans="1:29" ht="12.75" customHeight="1">
      <c r="A145" s="4" t="s">
        <v>158</v>
      </c>
      <c r="B145" s="1" t="s">
        <v>123</v>
      </c>
      <c r="C145" s="4" t="s">
        <v>156</v>
      </c>
      <c r="D145" s="5"/>
      <c r="E145" s="5"/>
      <c r="F145" s="5"/>
      <c r="G145" s="5"/>
      <c r="H145" s="5"/>
      <c r="I145" s="5"/>
      <c r="J145" s="5"/>
      <c r="K145" s="5"/>
      <c r="L145" s="21"/>
      <c r="M145" s="21"/>
      <c r="N145" s="21"/>
      <c r="O145" s="5">
        <v>0.5</v>
      </c>
      <c r="P145" s="21"/>
      <c r="Q145" s="21"/>
      <c r="R145" s="21"/>
      <c r="S145" s="21"/>
      <c r="T145" s="21"/>
      <c r="U145" s="21"/>
      <c r="V145" s="21"/>
      <c r="W145" s="21"/>
      <c r="X145" s="21">
        <v>1.3</v>
      </c>
      <c r="Y145" s="21"/>
      <c r="Z145" s="21"/>
      <c r="AA145" s="21"/>
      <c r="AB145" s="21"/>
      <c r="AC145" s="21"/>
    </row>
    <row r="146" spans="1:29" ht="12.75" customHeight="1">
      <c r="A146" s="4" t="s">
        <v>159</v>
      </c>
      <c r="B146" s="1" t="s">
        <v>123</v>
      </c>
      <c r="C146" s="4" t="s">
        <v>156</v>
      </c>
      <c r="D146" s="5"/>
      <c r="E146" s="5"/>
      <c r="F146" s="5"/>
      <c r="G146" s="5"/>
      <c r="H146" s="5"/>
      <c r="I146" s="5"/>
      <c r="J146" s="5"/>
      <c r="K146" s="5"/>
      <c r="L146" s="21"/>
      <c r="M146" s="21"/>
      <c r="N146" s="21"/>
      <c r="O146" s="5">
        <v>0.5</v>
      </c>
      <c r="P146" s="21"/>
      <c r="Q146" s="21"/>
      <c r="R146" s="21"/>
      <c r="S146" s="21"/>
      <c r="T146" s="21"/>
      <c r="U146" s="21"/>
      <c r="V146" s="21"/>
      <c r="W146" s="21"/>
      <c r="X146" s="21">
        <v>0.8</v>
      </c>
      <c r="Y146" s="21"/>
      <c r="Z146" s="21"/>
      <c r="AA146" s="21"/>
      <c r="AB146" s="21"/>
      <c r="AC146" s="21"/>
    </row>
    <row r="147" spans="1:29" ht="12.75" customHeight="1">
      <c r="A147" s="4" t="s">
        <v>160</v>
      </c>
      <c r="B147" s="1" t="s">
        <v>123</v>
      </c>
      <c r="C147" s="4" t="s">
        <v>156</v>
      </c>
      <c r="D147" s="5"/>
      <c r="E147" s="5"/>
      <c r="F147" s="5"/>
      <c r="G147" s="5"/>
      <c r="H147" s="5"/>
      <c r="I147" s="5"/>
      <c r="J147" s="5"/>
      <c r="K147" s="5"/>
      <c r="L147" s="21"/>
      <c r="M147" s="21"/>
      <c r="N147" s="21"/>
      <c r="O147" s="5">
        <v>0.9</v>
      </c>
      <c r="P147" s="21"/>
      <c r="Q147" s="21"/>
      <c r="R147" s="21"/>
      <c r="S147" s="21"/>
      <c r="T147" s="21"/>
      <c r="U147" s="21"/>
      <c r="V147" s="21"/>
      <c r="W147" s="21"/>
      <c r="X147" s="21">
        <v>1.8</v>
      </c>
      <c r="Y147" s="21"/>
      <c r="Z147" s="21"/>
      <c r="AA147" s="21"/>
      <c r="AB147" s="21"/>
      <c r="AC147" s="21"/>
    </row>
    <row r="148" spans="1:29" ht="12.75" customHeight="1">
      <c r="A148" s="4" t="s">
        <v>161</v>
      </c>
      <c r="B148" s="1" t="s">
        <v>123</v>
      </c>
      <c r="C148" s="4" t="s">
        <v>156</v>
      </c>
      <c r="D148" s="5"/>
      <c r="E148" s="5"/>
      <c r="F148" s="5"/>
      <c r="G148" s="5"/>
      <c r="H148" s="5"/>
      <c r="I148" s="5"/>
      <c r="J148" s="5"/>
      <c r="K148" s="5"/>
      <c r="L148" s="21"/>
      <c r="M148" s="21"/>
      <c r="N148" s="21"/>
      <c r="O148" s="5">
        <v>0.5</v>
      </c>
      <c r="P148" s="21"/>
      <c r="Q148" s="21"/>
      <c r="R148" s="21"/>
      <c r="S148" s="21"/>
      <c r="T148" s="21"/>
      <c r="U148" s="21"/>
      <c r="V148" s="21"/>
      <c r="W148" s="21"/>
      <c r="X148" s="21">
        <v>1.5</v>
      </c>
      <c r="Y148" s="21"/>
      <c r="Z148" s="21"/>
      <c r="AA148" s="21"/>
      <c r="AB148" s="21"/>
      <c r="AC148" s="21"/>
    </row>
    <row r="149" spans="1:29" ht="12.75" customHeight="1">
      <c r="A149" s="4" t="s">
        <v>162</v>
      </c>
      <c r="B149" s="1" t="s">
        <v>123</v>
      </c>
      <c r="C149" s="4" t="s">
        <v>156</v>
      </c>
      <c r="D149" s="5"/>
      <c r="E149" s="5"/>
      <c r="F149" s="5"/>
      <c r="G149" s="5"/>
      <c r="H149" s="5"/>
      <c r="I149" s="5"/>
      <c r="J149" s="5"/>
      <c r="K149" s="5"/>
      <c r="L149" s="21"/>
      <c r="M149" s="21"/>
      <c r="N149" s="21"/>
      <c r="O149" s="5">
        <v>15</v>
      </c>
      <c r="P149" s="21"/>
      <c r="Q149" s="21"/>
      <c r="R149" s="21"/>
      <c r="S149" s="21"/>
      <c r="T149" s="21"/>
      <c r="U149" s="21"/>
      <c r="V149" s="21"/>
      <c r="W149" s="21"/>
      <c r="X149" s="21">
        <v>30</v>
      </c>
      <c r="Y149" s="21"/>
      <c r="Z149" s="21"/>
      <c r="AA149" s="21"/>
      <c r="AB149" s="21"/>
      <c r="AC149" s="21"/>
    </row>
    <row r="150" spans="1:29" ht="12.75" customHeight="1">
      <c r="A150" s="4" t="s">
        <v>163</v>
      </c>
      <c r="B150" s="1" t="s">
        <v>123</v>
      </c>
      <c r="C150" s="4" t="s">
        <v>156</v>
      </c>
      <c r="D150" s="5"/>
      <c r="E150" s="5"/>
      <c r="F150" s="5"/>
      <c r="G150" s="5"/>
      <c r="H150" s="5"/>
      <c r="I150" s="5"/>
      <c r="J150" s="5"/>
      <c r="K150" s="5"/>
      <c r="L150" s="21"/>
      <c r="M150" s="21"/>
      <c r="N150" s="21"/>
      <c r="O150" s="5">
        <v>120</v>
      </c>
      <c r="P150" s="21"/>
      <c r="Q150" s="21"/>
      <c r="R150" s="21"/>
      <c r="S150" s="21"/>
      <c r="T150" s="21"/>
      <c r="U150" s="21"/>
      <c r="V150" s="21"/>
      <c r="W150" s="21"/>
      <c r="X150" s="21">
        <v>240</v>
      </c>
      <c r="Y150" s="21"/>
      <c r="Z150" s="21"/>
      <c r="AA150" s="21"/>
      <c r="AB150" s="21"/>
      <c r="AC150" s="21"/>
    </row>
    <row r="151" spans="1:29" ht="12.75" customHeight="1">
      <c r="A151" s="4" t="s">
        <v>164</v>
      </c>
      <c r="B151" s="1" t="s">
        <v>123</v>
      </c>
      <c r="C151" s="4" t="s">
        <v>156</v>
      </c>
      <c r="D151" s="5"/>
      <c r="E151" s="5"/>
      <c r="F151" s="5"/>
      <c r="G151" s="5"/>
      <c r="H151" s="5"/>
      <c r="I151" s="5"/>
      <c r="J151" s="5"/>
      <c r="K151" s="5"/>
      <c r="L151" s="21"/>
      <c r="M151" s="21"/>
      <c r="N151" s="21"/>
      <c r="O151" s="5">
        <v>137.4</v>
      </c>
      <c r="P151" s="21"/>
      <c r="Q151" s="21"/>
      <c r="R151" s="21"/>
      <c r="S151" s="21"/>
      <c r="T151" s="21"/>
      <c r="U151" s="21"/>
      <c r="V151" s="21"/>
      <c r="W151" s="21"/>
      <c r="X151" s="21">
        <v>275.4</v>
      </c>
      <c r="Y151" s="21"/>
      <c r="Z151" s="21"/>
      <c r="AA151" s="21"/>
      <c r="AB151" s="21"/>
      <c r="AC151" s="21"/>
    </row>
    <row r="152" spans="1:29" ht="12.75" customHeight="1">
      <c r="A152" s="4" t="s">
        <v>165</v>
      </c>
      <c r="B152" s="1" t="s">
        <v>123</v>
      </c>
      <c r="C152" s="4" t="s">
        <v>156</v>
      </c>
      <c r="D152" s="5"/>
      <c r="E152" s="5"/>
      <c r="F152" s="5"/>
      <c r="G152" s="5"/>
      <c r="H152" s="5"/>
      <c r="I152" s="5"/>
      <c r="J152" s="5"/>
      <c r="K152" s="5"/>
      <c r="L152" s="21"/>
      <c r="M152" s="21"/>
      <c r="N152" s="21"/>
      <c r="O152" s="5">
        <v>1</v>
      </c>
      <c r="P152" s="21"/>
      <c r="Q152" s="21"/>
      <c r="R152" s="21"/>
      <c r="S152" s="21"/>
      <c r="T152" s="21"/>
      <c r="U152" s="21"/>
      <c r="V152" s="21"/>
      <c r="W152" s="21"/>
      <c r="X152" s="21">
        <v>2.2</v>
      </c>
      <c r="Y152" s="21"/>
      <c r="Z152" s="21"/>
      <c r="AA152" s="21"/>
      <c r="AB152" s="21"/>
      <c r="AC152" s="21"/>
    </row>
    <row r="153" spans="1:29" ht="12.75" customHeight="1">
      <c r="A153" s="4" t="s">
        <v>166</v>
      </c>
      <c r="B153" s="1" t="s">
        <v>123</v>
      </c>
      <c r="C153" s="4" t="s">
        <v>156</v>
      </c>
      <c r="D153" s="5"/>
      <c r="E153" s="5"/>
      <c r="F153" s="5"/>
      <c r="G153" s="5"/>
      <c r="H153" s="5"/>
      <c r="I153" s="5"/>
      <c r="J153" s="5"/>
      <c r="K153" s="5"/>
      <c r="L153" s="21"/>
      <c r="M153" s="21"/>
      <c r="N153" s="21"/>
      <c r="O153" s="5">
        <v>1.1</v>
      </c>
      <c r="P153" s="21"/>
      <c r="Q153" s="21"/>
      <c r="R153" s="21"/>
      <c r="S153" s="21"/>
      <c r="T153" s="21"/>
      <c r="U153" s="21"/>
      <c r="V153" s="21"/>
      <c r="W153" s="21"/>
      <c r="X153" s="21">
        <v>2.2</v>
      </c>
      <c r="Y153" s="21"/>
      <c r="Z153" s="21"/>
      <c r="AA153" s="21"/>
      <c r="AB153" s="21"/>
      <c r="AC153" s="21"/>
    </row>
    <row r="154" spans="1:29" ht="12.75" customHeight="1">
      <c r="A154" s="4" t="s">
        <v>167</v>
      </c>
      <c r="B154" s="1" t="s">
        <v>123</v>
      </c>
      <c r="C154" s="4" t="s">
        <v>156</v>
      </c>
      <c r="D154" s="5"/>
      <c r="E154" s="5"/>
      <c r="F154" s="5"/>
      <c r="G154" s="5"/>
      <c r="H154" s="5"/>
      <c r="I154" s="5"/>
      <c r="J154" s="5"/>
      <c r="K154" s="5"/>
      <c r="L154" s="21"/>
      <c r="M154" s="21"/>
      <c r="N154" s="21"/>
      <c r="O154" s="5">
        <v>1.2</v>
      </c>
      <c r="P154" s="21"/>
      <c r="Q154" s="21"/>
      <c r="R154" s="21"/>
      <c r="S154" s="21"/>
      <c r="T154" s="21"/>
      <c r="U154" s="21"/>
      <c r="V154" s="21"/>
      <c r="W154" s="21"/>
      <c r="X154" s="21">
        <v>2.9</v>
      </c>
      <c r="Y154" s="21"/>
      <c r="Z154" s="21"/>
      <c r="AA154" s="21"/>
      <c r="AB154" s="21"/>
      <c r="AC154" s="21"/>
    </row>
    <row r="155" spans="1:29" ht="12.75" customHeight="1">
      <c r="A155" s="4" t="s">
        <v>168</v>
      </c>
      <c r="B155" s="1" t="s">
        <v>123</v>
      </c>
      <c r="C155" s="4" t="s">
        <v>156</v>
      </c>
      <c r="D155" s="5"/>
      <c r="E155" s="5"/>
      <c r="F155" s="5"/>
      <c r="G155" s="5"/>
      <c r="H155" s="5"/>
      <c r="I155" s="5"/>
      <c r="J155" s="5"/>
      <c r="K155" s="5"/>
      <c r="L155" s="21"/>
      <c r="M155" s="21"/>
      <c r="N155" s="21"/>
      <c r="O155" s="5">
        <v>3.1</v>
      </c>
      <c r="P155" s="21"/>
      <c r="Q155" s="21"/>
      <c r="R155" s="21"/>
      <c r="S155" s="21"/>
      <c r="T155" s="21"/>
      <c r="U155" s="21"/>
      <c r="V155" s="21"/>
      <c r="W155" s="21"/>
      <c r="X155" s="21">
        <v>4.9</v>
      </c>
      <c r="Y155" s="21"/>
      <c r="Z155" s="21"/>
      <c r="AA155" s="21"/>
      <c r="AB155" s="21"/>
      <c r="AC155" s="21"/>
    </row>
    <row r="156" spans="1:29" ht="12.75" customHeight="1">
      <c r="A156" s="4" t="s">
        <v>169</v>
      </c>
      <c r="B156" s="1" t="s">
        <v>123</v>
      </c>
      <c r="C156" s="4" t="s">
        <v>156</v>
      </c>
      <c r="D156" s="5"/>
      <c r="E156" s="5"/>
      <c r="F156" s="5"/>
      <c r="G156" s="5"/>
      <c r="H156" s="5"/>
      <c r="I156" s="5"/>
      <c r="J156" s="5"/>
      <c r="K156" s="5"/>
      <c r="L156" s="21"/>
      <c r="M156" s="21"/>
      <c r="N156" s="21"/>
      <c r="O156" s="5">
        <v>2.3</v>
      </c>
      <c r="P156" s="21"/>
      <c r="Q156" s="21"/>
      <c r="R156" s="21"/>
      <c r="S156" s="21"/>
      <c r="T156" s="21"/>
      <c r="U156" s="21"/>
      <c r="V156" s="21"/>
      <c r="W156" s="21"/>
      <c r="X156" s="21">
        <v>3.5</v>
      </c>
      <c r="Y156" s="21"/>
      <c r="Z156" s="21"/>
      <c r="AA156" s="21"/>
      <c r="AB156" s="21"/>
      <c r="AC156" s="21"/>
    </row>
    <row r="157" spans="1:29" ht="12.75" customHeight="1">
      <c r="A157" s="55" t="s">
        <v>170</v>
      </c>
      <c r="B157" s="56" t="s">
        <v>123</v>
      </c>
      <c r="C157" s="55" t="s">
        <v>156</v>
      </c>
      <c r="D157" s="5"/>
      <c r="E157" s="5"/>
      <c r="F157" s="5"/>
      <c r="G157" s="5"/>
      <c r="H157" s="5"/>
      <c r="I157" s="5"/>
      <c r="J157" s="5"/>
      <c r="K157" s="5"/>
      <c r="L157" s="21"/>
      <c r="M157" s="21"/>
      <c r="N157" s="21"/>
      <c r="O157" s="5" t="s">
        <v>214</v>
      </c>
      <c r="P157" s="21"/>
      <c r="Q157" s="21"/>
      <c r="R157" s="21"/>
      <c r="S157" s="21"/>
      <c r="T157" s="21"/>
      <c r="U157" s="21"/>
      <c r="V157" s="21"/>
      <c r="W157" s="21"/>
      <c r="X157" s="21" t="s">
        <v>157</v>
      </c>
      <c r="Y157" s="21"/>
      <c r="Z157" s="21"/>
      <c r="AA157" s="21"/>
      <c r="AB157" s="21"/>
      <c r="AC157" s="21"/>
    </row>
    <row r="158" spans="1:29" ht="12.75" customHeight="1">
      <c r="A158" s="55" t="s">
        <v>172</v>
      </c>
      <c r="B158" s="56" t="s">
        <v>123</v>
      </c>
      <c r="C158" s="55" t="s">
        <v>156</v>
      </c>
      <c r="D158" s="5"/>
      <c r="E158" s="5"/>
      <c r="F158" s="5"/>
      <c r="G158" s="5"/>
      <c r="H158" s="5"/>
      <c r="I158" s="5"/>
      <c r="J158" s="5"/>
      <c r="K158" s="5"/>
      <c r="L158" s="21"/>
      <c r="M158" s="21"/>
      <c r="N158" s="21"/>
      <c r="O158" s="5">
        <v>2.1</v>
      </c>
      <c r="P158" s="21"/>
      <c r="Q158" s="21"/>
      <c r="R158" s="21"/>
      <c r="S158" s="21"/>
      <c r="T158" s="21"/>
      <c r="U158" s="21"/>
      <c r="V158" s="21"/>
      <c r="W158" s="21"/>
      <c r="X158" s="21">
        <v>3.1</v>
      </c>
      <c r="Y158" s="21"/>
      <c r="Z158" s="21"/>
      <c r="AA158" s="21"/>
      <c r="AB158" s="21"/>
      <c r="AC158" s="21"/>
    </row>
    <row r="159" spans="1:29" ht="12.75" customHeight="1">
      <c r="A159" s="4" t="s">
        <v>173</v>
      </c>
      <c r="B159" s="1" t="s">
        <v>123</v>
      </c>
      <c r="C159" s="4" t="s">
        <v>156</v>
      </c>
      <c r="D159" s="5"/>
      <c r="E159" s="5"/>
      <c r="F159" s="5"/>
      <c r="G159" s="5"/>
      <c r="H159" s="5"/>
      <c r="I159" s="5"/>
      <c r="J159" s="5"/>
      <c r="K159" s="5"/>
      <c r="L159" s="21"/>
      <c r="M159" s="21"/>
      <c r="N159" s="21"/>
      <c r="O159" s="5">
        <v>39</v>
      </c>
      <c r="P159" s="21"/>
      <c r="Q159" s="21"/>
      <c r="R159" s="21"/>
      <c r="S159" s="21"/>
      <c r="T159" s="21"/>
      <c r="U159" s="21"/>
      <c r="V159" s="21"/>
      <c r="W159" s="21"/>
      <c r="X159" s="21">
        <v>42</v>
      </c>
      <c r="Y159" s="21"/>
      <c r="Z159" s="21"/>
      <c r="AA159" s="21"/>
      <c r="AB159" s="21"/>
      <c r="AC159" s="21"/>
    </row>
    <row r="160" spans="1:29" ht="12.75" customHeight="1">
      <c r="A160" s="4" t="s">
        <v>174</v>
      </c>
      <c r="B160" s="1" t="s">
        <v>123</v>
      </c>
      <c r="C160" s="4" t="s">
        <v>156</v>
      </c>
      <c r="D160" s="5"/>
      <c r="E160" s="5"/>
      <c r="F160" s="5"/>
      <c r="G160" s="5"/>
      <c r="H160" s="5"/>
      <c r="I160" s="5"/>
      <c r="J160" s="5"/>
      <c r="K160" s="5"/>
      <c r="L160" s="21"/>
      <c r="M160" s="21"/>
      <c r="N160" s="21"/>
      <c r="O160" s="5">
        <v>2.8</v>
      </c>
      <c r="P160" s="21"/>
      <c r="Q160" s="21"/>
      <c r="R160" s="21"/>
      <c r="S160" s="21"/>
      <c r="T160" s="21"/>
      <c r="U160" s="21"/>
      <c r="V160" s="21"/>
      <c r="W160" s="21"/>
      <c r="X160" s="21">
        <v>3.9</v>
      </c>
      <c r="Y160" s="21"/>
      <c r="Z160" s="21"/>
      <c r="AA160" s="21"/>
      <c r="AB160" s="21"/>
      <c r="AC160" s="21"/>
    </row>
    <row r="161" spans="1:29" ht="12.75" customHeight="1">
      <c r="A161" s="4" t="s">
        <v>175</v>
      </c>
      <c r="B161" s="1" t="s">
        <v>123</v>
      </c>
      <c r="C161" s="4" t="s">
        <v>156</v>
      </c>
      <c r="D161" s="5"/>
      <c r="E161" s="5"/>
      <c r="F161" s="5"/>
      <c r="G161" s="5"/>
      <c r="H161" s="5"/>
      <c r="I161" s="5"/>
      <c r="J161" s="5"/>
      <c r="K161" s="5"/>
      <c r="L161" s="21"/>
      <c r="M161" s="21"/>
      <c r="N161" s="21"/>
      <c r="O161" s="5">
        <v>99</v>
      </c>
      <c r="P161" s="21"/>
      <c r="Q161" s="21"/>
      <c r="R161" s="21"/>
      <c r="S161" s="21"/>
      <c r="T161" s="21"/>
      <c r="U161" s="21"/>
      <c r="V161" s="21"/>
      <c r="W161" s="21"/>
      <c r="X161" s="21">
        <v>110</v>
      </c>
      <c r="Y161" s="21"/>
      <c r="Z161" s="21"/>
      <c r="AA161" s="21"/>
      <c r="AB161" s="21"/>
      <c r="AC161" s="21"/>
    </row>
    <row r="162" spans="1:29" ht="12.75" customHeight="1">
      <c r="A162" s="4" t="s">
        <v>176</v>
      </c>
      <c r="B162" s="1" t="s">
        <v>123</v>
      </c>
      <c r="C162" s="4" t="s">
        <v>156</v>
      </c>
      <c r="D162" s="5"/>
      <c r="E162" s="5"/>
      <c r="F162" s="5"/>
      <c r="G162" s="5"/>
      <c r="H162" s="5"/>
      <c r="I162" s="5"/>
      <c r="J162" s="5"/>
      <c r="K162" s="5"/>
      <c r="L162" s="21"/>
      <c r="M162" s="21"/>
      <c r="N162" s="21"/>
      <c r="O162" s="5">
        <v>151.6</v>
      </c>
      <c r="P162" s="21"/>
      <c r="Q162" s="21"/>
      <c r="R162" s="21"/>
      <c r="S162" s="21"/>
      <c r="T162" s="21"/>
      <c r="U162" s="21"/>
      <c r="V162" s="21"/>
      <c r="W162" s="21"/>
      <c r="X162" s="21">
        <v>174.7</v>
      </c>
      <c r="Y162" s="21"/>
      <c r="Z162" s="21"/>
      <c r="AA162" s="21"/>
      <c r="AB162" s="21"/>
      <c r="AC162" s="21"/>
    </row>
    <row r="163" spans="1:29" ht="12.75" customHeight="1">
      <c r="A163" s="4" t="s">
        <v>177</v>
      </c>
      <c r="B163" s="1" t="s">
        <v>123</v>
      </c>
      <c r="C163" s="4" t="s">
        <v>156</v>
      </c>
      <c r="D163" s="5"/>
      <c r="E163" s="5"/>
      <c r="F163" s="5"/>
      <c r="G163" s="5"/>
      <c r="H163" s="5"/>
      <c r="I163" s="5"/>
      <c r="J163" s="5"/>
      <c r="K163" s="5"/>
      <c r="L163" s="21"/>
      <c r="M163" s="21"/>
      <c r="N163" s="21"/>
      <c r="O163" s="5">
        <v>2.65</v>
      </c>
      <c r="P163" s="21"/>
      <c r="Q163" s="21"/>
      <c r="R163" s="21"/>
      <c r="S163" s="21"/>
      <c r="T163" s="21"/>
      <c r="U163" s="21"/>
      <c r="V163" s="21"/>
      <c r="W163" s="21"/>
      <c r="X163" s="21">
        <v>4.6</v>
      </c>
      <c r="Y163" s="21"/>
      <c r="Z163" s="21"/>
      <c r="AA163" s="21"/>
      <c r="AB163" s="21"/>
      <c r="AC163" s="21"/>
    </row>
    <row r="164" spans="1:29" ht="12.75" customHeight="1">
      <c r="A164" s="28" t="s">
        <v>178</v>
      </c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ht="12.75" customHeight="1">
      <c r="A165" s="1" t="s">
        <v>32</v>
      </c>
      <c r="B165" s="1" t="s">
        <v>123</v>
      </c>
      <c r="C165" s="4" t="s">
        <v>284</v>
      </c>
      <c r="D165" s="5"/>
      <c r="E165" s="5"/>
      <c r="F165" s="5"/>
      <c r="G165" s="5"/>
      <c r="H165" s="5"/>
      <c r="I165" s="5"/>
      <c r="J165" s="5"/>
      <c r="K165" s="5"/>
      <c r="L165" s="21"/>
      <c r="M165" s="21"/>
      <c r="N165" s="21"/>
      <c r="O165" s="21">
        <v>11.5</v>
      </c>
      <c r="P165" s="21"/>
      <c r="Q165" s="21"/>
      <c r="R165" s="21"/>
      <c r="S165" s="21"/>
      <c r="T165" s="21"/>
      <c r="U165" s="21"/>
      <c r="V165" s="21"/>
      <c r="W165" s="21"/>
      <c r="X165" s="21">
        <v>3.2</v>
      </c>
      <c r="Y165" s="21"/>
      <c r="Z165" s="21"/>
      <c r="AA165" s="21"/>
      <c r="AB165" s="10"/>
      <c r="AC165" s="10"/>
    </row>
  </sheetData>
  <printOptions/>
  <pageMargins left="0.75" right="0.75" top="1" bottom="1" header="0.4921259845" footer="0.4921259845"/>
  <pageSetup horizontalDpi="360" verticalDpi="360" orientation="landscape" paperSize="9" scale="40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6"/>
  <sheetViews>
    <sheetView workbookViewId="0" topLeftCell="A1">
      <selection activeCell="A24" sqref="A24"/>
    </sheetView>
  </sheetViews>
  <sheetFormatPr defaultColWidth="11.5546875" defaultRowHeight="12.75" customHeight="1"/>
  <cols>
    <col min="1" max="1" width="28.99609375" style="9" customWidth="1"/>
    <col min="2" max="2" width="5.99609375" style="10" customWidth="1"/>
    <col min="3" max="3" width="7.21484375" style="10" customWidth="1"/>
    <col min="4" max="29" width="6.77734375" style="11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216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1" customFormat="1" ht="12.75" customHeight="1">
      <c r="A6" s="6" t="s">
        <v>7</v>
      </c>
      <c r="B6" s="1" t="s">
        <v>8</v>
      </c>
      <c r="D6" s="47">
        <v>7.8</v>
      </c>
      <c r="E6" s="47">
        <v>7.8</v>
      </c>
      <c r="F6" s="47">
        <v>7.9</v>
      </c>
      <c r="G6" s="47">
        <v>7.8</v>
      </c>
      <c r="H6" s="47">
        <v>7.9</v>
      </c>
      <c r="I6" s="47">
        <v>7.9</v>
      </c>
      <c r="J6" s="47">
        <v>7.7</v>
      </c>
      <c r="K6" s="47">
        <v>8.1</v>
      </c>
      <c r="L6" s="47">
        <v>8</v>
      </c>
      <c r="M6" s="47">
        <v>7.9</v>
      </c>
      <c r="N6" s="49">
        <v>8</v>
      </c>
      <c r="O6" s="47">
        <v>8.4</v>
      </c>
      <c r="P6" s="47">
        <v>7.9</v>
      </c>
      <c r="Q6" s="47">
        <v>8.1</v>
      </c>
      <c r="R6" s="47">
        <v>7.8</v>
      </c>
      <c r="S6" s="47">
        <v>8.3</v>
      </c>
      <c r="T6" s="47">
        <v>8.4</v>
      </c>
      <c r="U6" s="47">
        <v>8.3</v>
      </c>
      <c r="V6" s="47">
        <v>8.5</v>
      </c>
      <c r="W6" s="47">
        <v>7.9</v>
      </c>
      <c r="X6" s="47">
        <v>7.8</v>
      </c>
      <c r="Y6" s="47">
        <v>7.8</v>
      </c>
      <c r="Z6" s="47">
        <v>7.8</v>
      </c>
      <c r="AA6" s="47">
        <v>7.8</v>
      </c>
      <c r="AB6" s="47">
        <v>7.8</v>
      </c>
      <c r="AC6" s="47">
        <v>8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47">
        <v>582</v>
      </c>
      <c r="E7" s="47">
        <v>870</v>
      </c>
      <c r="F7" s="47">
        <v>829</v>
      </c>
      <c r="G7" s="47">
        <v>410</v>
      </c>
      <c r="H7" s="47">
        <v>548</v>
      </c>
      <c r="I7" s="47">
        <v>514</v>
      </c>
      <c r="J7" s="47">
        <v>594</v>
      </c>
      <c r="K7" s="47">
        <v>782</v>
      </c>
      <c r="L7" s="47">
        <v>680</v>
      </c>
      <c r="M7" s="47">
        <v>804</v>
      </c>
      <c r="N7" s="47">
        <v>1190</v>
      </c>
      <c r="O7" s="47">
        <v>1110</v>
      </c>
      <c r="P7" s="47">
        <v>976</v>
      </c>
      <c r="Q7" s="47">
        <v>1130</v>
      </c>
      <c r="R7" s="47">
        <v>899</v>
      </c>
      <c r="S7" s="47">
        <v>1150</v>
      </c>
      <c r="T7" s="47">
        <v>565</v>
      </c>
      <c r="U7" s="47">
        <v>552</v>
      </c>
      <c r="V7" s="47">
        <v>1760</v>
      </c>
      <c r="W7" s="47">
        <v>1580</v>
      </c>
      <c r="X7" s="47">
        <v>1260</v>
      </c>
      <c r="Y7" s="47">
        <v>1630</v>
      </c>
      <c r="Z7" s="47">
        <v>1150</v>
      </c>
      <c r="AA7" s="47">
        <v>1300</v>
      </c>
      <c r="AB7" s="47">
        <v>756</v>
      </c>
      <c r="AC7" s="47">
        <v>229</v>
      </c>
    </row>
    <row r="8" spans="1:29" s="1" customFormat="1" ht="12.75" customHeight="1">
      <c r="A8" s="6" t="s">
        <v>11</v>
      </c>
      <c r="B8" s="1" t="s">
        <v>8</v>
      </c>
      <c r="C8" s="1" t="s">
        <v>12</v>
      </c>
      <c r="D8" s="49"/>
      <c r="E8" s="49">
        <v>3.4</v>
      </c>
      <c r="F8" s="49">
        <v>4.1</v>
      </c>
      <c r="G8" s="49">
        <v>5.4</v>
      </c>
      <c r="H8" s="49">
        <v>8</v>
      </c>
      <c r="I8" s="49">
        <v>7.2</v>
      </c>
      <c r="J8" s="49">
        <v>8.3</v>
      </c>
      <c r="K8" s="49">
        <v>9.1</v>
      </c>
      <c r="L8" s="49">
        <v>12.8</v>
      </c>
      <c r="M8" s="49">
        <v>15.1</v>
      </c>
      <c r="N8" s="49">
        <v>15.6</v>
      </c>
      <c r="O8" s="49">
        <v>18.6</v>
      </c>
      <c r="P8" s="49">
        <v>17.6</v>
      </c>
      <c r="Q8" s="49">
        <v>19.5</v>
      </c>
      <c r="R8" s="49">
        <v>18.4</v>
      </c>
      <c r="S8" s="49">
        <v>20.8</v>
      </c>
      <c r="T8" s="49">
        <v>20.5</v>
      </c>
      <c r="U8" s="49">
        <v>17.5</v>
      </c>
      <c r="V8" s="49">
        <v>14.4</v>
      </c>
      <c r="W8" s="49">
        <v>14</v>
      </c>
      <c r="X8" s="49">
        <v>9.7</v>
      </c>
      <c r="Y8" s="49">
        <v>5</v>
      </c>
      <c r="Z8" s="49">
        <v>6.9</v>
      </c>
      <c r="AA8" s="49">
        <v>5.2</v>
      </c>
      <c r="AB8" s="49">
        <v>4.1</v>
      </c>
      <c r="AC8" s="49">
        <v>5.6</v>
      </c>
    </row>
    <row r="9" spans="1:29" s="25" customFormat="1" ht="12.75" customHeight="1">
      <c r="A9" s="25" t="s">
        <v>180</v>
      </c>
      <c r="D9" s="50"/>
      <c r="E9" s="50">
        <v>35462</v>
      </c>
      <c r="F9" s="50">
        <v>35474</v>
      </c>
      <c r="G9" s="50">
        <v>35486</v>
      </c>
      <c r="H9" s="50">
        <v>35496</v>
      </c>
      <c r="I9" s="50">
        <v>35517</v>
      </c>
      <c r="J9" s="50">
        <v>35523</v>
      </c>
      <c r="K9" s="50">
        <v>35547</v>
      </c>
      <c r="L9" s="50">
        <v>35555</v>
      </c>
      <c r="M9" s="50">
        <v>35566</v>
      </c>
      <c r="N9" s="50">
        <v>35588</v>
      </c>
      <c r="O9" s="50">
        <v>35593</v>
      </c>
      <c r="P9" s="50">
        <v>35606</v>
      </c>
      <c r="Q9" s="50">
        <v>35624</v>
      </c>
      <c r="R9" s="50">
        <v>35641</v>
      </c>
      <c r="S9" s="50">
        <v>35655</v>
      </c>
      <c r="T9" s="50">
        <v>35667</v>
      </c>
      <c r="U9" s="50">
        <v>35674</v>
      </c>
      <c r="V9" s="50">
        <v>35691</v>
      </c>
      <c r="W9" s="50">
        <v>35712</v>
      </c>
      <c r="X9" s="50">
        <v>35716</v>
      </c>
      <c r="Y9" s="50">
        <v>35730</v>
      </c>
      <c r="Z9" s="50">
        <v>35745</v>
      </c>
      <c r="AA9" s="50">
        <v>35764</v>
      </c>
      <c r="AB9" s="50">
        <v>35776</v>
      </c>
      <c r="AC9" s="50"/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49"/>
      <c r="E10" s="49">
        <v>4.5</v>
      </c>
      <c r="F10" s="49">
        <v>6.2</v>
      </c>
      <c r="G10" s="49">
        <v>7.5</v>
      </c>
      <c r="H10" s="49">
        <v>8.7</v>
      </c>
      <c r="I10" s="49">
        <v>9.4</v>
      </c>
      <c r="J10" s="49">
        <v>10.4</v>
      </c>
      <c r="K10" s="49">
        <v>11.2</v>
      </c>
      <c r="L10" s="49">
        <v>15.6</v>
      </c>
      <c r="M10" s="49">
        <v>18.4</v>
      </c>
      <c r="N10" s="49">
        <v>19.9</v>
      </c>
      <c r="O10" s="49">
        <v>21.9</v>
      </c>
      <c r="P10" s="49">
        <v>20.6</v>
      </c>
      <c r="Q10" s="49">
        <v>22.6</v>
      </c>
      <c r="R10" s="49">
        <v>20.2</v>
      </c>
      <c r="S10" s="49">
        <v>22.9</v>
      </c>
      <c r="T10" s="49">
        <v>23.9</v>
      </c>
      <c r="U10" s="49">
        <v>21</v>
      </c>
      <c r="V10" s="49">
        <v>16.6</v>
      </c>
      <c r="W10" s="49">
        <v>15.5</v>
      </c>
      <c r="X10" s="49">
        <v>12.9</v>
      </c>
      <c r="Y10" s="49">
        <v>7.4</v>
      </c>
      <c r="Z10" s="49">
        <v>8.6</v>
      </c>
      <c r="AA10" s="49">
        <v>6.9</v>
      </c>
      <c r="AB10" s="49">
        <v>7.4</v>
      </c>
      <c r="AC10" s="49"/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49">
        <v>12.6</v>
      </c>
      <c r="E11" s="49">
        <v>13.2</v>
      </c>
      <c r="F11" s="49">
        <v>12.8</v>
      </c>
      <c r="G11" s="49">
        <v>12.6</v>
      </c>
      <c r="H11" s="49">
        <v>11.7</v>
      </c>
      <c r="I11" s="49">
        <v>11.8</v>
      </c>
      <c r="J11" s="49">
        <v>11.8</v>
      </c>
      <c r="K11" s="49">
        <v>12</v>
      </c>
      <c r="L11" s="49">
        <v>11.5</v>
      </c>
      <c r="M11" s="49">
        <v>11.3</v>
      </c>
      <c r="N11" s="49">
        <v>11.3</v>
      </c>
      <c r="O11" s="49">
        <v>13.3</v>
      </c>
      <c r="P11" s="49">
        <v>10.5</v>
      </c>
      <c r="Q11" s="49">
        <v>11.1</v>
      </c>
      <c r="R11" s="49">
        <v>8.9</v>
      </c>
      <c r="S11" s="49">
        <v>12.1</v>
      </c>
      <c r="T11" s="49">
        <v>10.5</v>
      </c>
      <c r="U11" s="49">
        <v>11.7</v>
      </c>
      <c r="V11" s="49">
        <v>13.6</v>
      </c>
      <c r="W11" s="49">
        <v>10.1</v>
      </c>
      <c r="X11" s="49">
        <v>10.4</v>
      </c>
      <c r="Y11" s="49">
        <v>11.9</v>
      </c>
      <c r="Z11" s="49">
        <v>10.9</v>
      </c>
      <c r="AA11" s="49">
        <v>10.5</v>
      </c>
      <c r="AB11" s="49">
        <v>12</v>
      </c>
      <c r="AC11" s="49">
        <v>11.2</v>
      </c>
    </row>
    <row r="12" spans="1:29" s="25" customFormat="1" ht="12.75" customHeight="1">
      <c r="A12" s="25" t="s">
        <v>181</v>
      </c>
      <c r="D12" s="50">
        <v>35449</v>
      </c>
      <c r="E12" s="50">
        <v>35450</v>
      </c>
      <c r="F12" s="50">
        <v>35474</v>
      </c>
      <c r="G12" s="50">
        <v>35487</v>
      </c>
      <c r="H12" s="50">
        <v>35505</v>
      </c>
      <c r="I12" s="50">
        <v>35517</v>
      </c>
      <c r="J12" s="50">
        <v>35524</v>
      </c>
      <c r="K12" s="50">
        <v>35547</v>
      </c>
      <c r="L12" s="50">
        <v>35555</v>
      </c>
      <c r="M12" s="50">
        <v>35571</v>
      </c>
      <c r="N12" s="50">
        <v>35585</v>
      </c>
      <c r="O12" s="50">
        <v>35597</v>
      </c>
      <c r="P12" s="50">
        <v>35611</v>
      </c>
      <c r="Q12" s="50">
        <v>35628</v>
      </c>
      <c r="R12" s="50">
        <v>35633</v>
      </c>
      <c r="S12" s="50">
        <v>35646</v>
      </c>
      <c r="T12" s="50">
        <v>35670</v>
      </c>
      <c r="U12" s="50">
        <v>35674</v>
      </c>
      <c r="V12" s="50">
        <v>35693</v>
      </c>
      <c r="W12" s="50">
        <v>35713</v>
      </c>
      <c r="X12" s="50">
        <v>35719</v>
      </c>
      <c r="Y12" s="50">
        <v>35730</v>
      </c>
      <c r="Z12" s="50">
        <v>35744</v>
      </c>
      <c r="AA12" s="50">
        <v>35765</v>
      </c>
      <c r="AB12" s="50">
        <v>35776</v>
      </c>
      <c r="AC12" s="50"/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49">
        <v>11.5</v>
      </c>
      <c r="E13" s="49">
        <v>11.6</v>
      </c>
      <c r="F13" s="49">
        <v>11.5</v>
      </c>
      <c r="G13" s="49">
        <v>10.9</v>
      </c>
      <c r="H13" s="49">
        <v>10.9</v>
      </c>
      <c r="I13" s="49">
        <v>11.1</v>
      </c>
      <c r="J13" s="49">
        <v>10.9</v>
      </c>
      <c r="K13" s="49">
        <v>10.4</v>
      </c>
      <c r="L13" s="49">
        <v>9.1</v>
      </c>
      <c r="M13" s="49">
        <v>8.8</v>
      </c>
      <c r="N13" s="49">
        <v>8.6</v>
      </c>
      <c r="O13" s="49">
        <v>8</v>
      </c>
      <c r="P13" s="49">
        <v>7.4</v>
      </c>
      <c r="Q13" s="49">
        <v>7.6</v>
      </c>
      <c r="R13" s="49">
        <v>7.6</v>
      </c>
      <c r="S13" s="49">
        <v>8.6</v>
      </c>
      <c r="T13" s="49">
        <v>6.1</v>
      </c>
      <c r="U13" s="49">
        <v>7</v>
      </c>
      <c r="V13" s="49">
        <v>9.3</v>
      </c>
      <c r="W13" s="49">
        <v>8.3</v>
      </c>
      <c r="X13" s="49">
        <v>8.8</v>
      </c>
      <c r="Y13" s="49">
        <v>11</v>
      </c>
      <c r="Z13" s="49">
        <v>9.9</v>
      </c>
      <c r="AA13" s="49">
        <v>8.8</v>
      </c>
      <c r="AB13" s="49">
        <v>10.2</v>
      </c>
      <c r="AC13" s="49"/>
    </row>
    <row r="14" spans="1:29" s="25" customFormat="1" ht="12.75" customHeight="1">
      <c r="A14" s="25" t="s">
        <v>182</v>
      </c>
      <c r="D14" s="50">
        <v>35447</v>
      </c>
      <c r="E14" s="50">
        <v>35452</v>
      </c>
      <c r="F14" s="50">
        <v>35467</v>
      </c>
      <c r="G14" s="50">
        <v>35478</v>
      </c>
      <c r="H14" s="50">
        <v>35494</v>
      </c>
      <c r="I14" s="50">
        <v>35513</v>
      </c>
      <c r="J14" s="50">
        <v>35528</v>
      </c>
      <c r="K14" s="50">
        <v>35544</v>
      </c>
      <c r="L14" s="50">
        <v>35552</v>
      </c>
      <c r="M14" s="50">
        <v>35563</v>
      </c>
      <c r="N14" s="50">
        <v>35588</v>
      </c>
      <c r="O14" s="50"/>
      <c r="P14" s="50">
        <v>35604</v>
      </c>
      <c r="Q14" s="50">
        <v>35622</v>
      </c>
      <c r="R14" s="50">
        <v>35641</v>
      </c>
      <c r="S14" s="50">
        <v>35656</v>
      </c>
      <c r="T14" s="50">
        <v>35665</v>
      </c>
      <c r="U14" s="50">
        <v>35684</v>
      </c>
      <c r="V14" s="50">
        <v>35698</v>
      </c>
      <c r="W14" s="50">
        <v>35702</v>
      </c>
      <c r="X14" s="50">
        <v>35727</v>
      </c>
      <c r="Y14" s="50">
        <v>35732</v>
      </c>
      <c r="Z14" s="50">
        <v>35755</v>
      </c>
      <c r="AA14" s="50">
        <v>35771</v>
      </c>
      <c r="AB14" s="50">
        <v>35781</v>
      </c>
      <c r="AC14" s="47"/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49">
        <v>14.1</v>
      </c>
      <c r="E15" s="49">
        <v>15.3</v>
      </c>
      <c r="F15" s="49">
        <v>13.6</v>
      </c>
      <c r="G15" s="49">
        <v>13.3</v>
      </c>
      <c r="H15" s="49">
        <v>12.4</v>
      </c>
      <c r="I15" s="49">
        <v>12.5</v>
      </c>
      <c r="J15" s="49">
        <v>12.6</v>
      </c>
      <c r="K15" s="49">
        <v>14.8</v>
      </c>
      <c r="L15" s="49">
        <v>15.1</v>
      </c>
      <c r="M15" s="49">
        <v>16.1</v>
      </c>
      <c r="N15" s="49">
        <v>20.4</v>
      </c>
      <c r="O15" s="49"/>
      <c r="P15" s="49">
        <v>16.4</v>
      </c>
      <c r="Q15" s="49">
        <v>20.6</v>
      </c>
      <c r="R15" s="49">
        <v>13</v>
      </c>
      <c r="S15" s="49">
        <v>19.9</v>
      </c>
      <c r="T15" s="49">
        <v>19.9</v>
      </c>
      <c r="U15" s="49">
        <v>19</v>
      </c>
      <c r="V15" s="49">
        <v>21.7</v>
      </c>
      <c r="W15" s="49">
        <v>17.9</v>
      </c>
      <c r="X15" s="49">
        <v>12.4</v>
      </c>
      <c r="Y15" s="49">
        <v>12.7</v>
      </c>
      <c r="Z15" s="49">
        <v>11.6</v>
      </c>
      <c r="AA15" s="49">
        <v>12.1</v>
      </c>
      <c r="AB15" s="49">
        <v>13.6</v>
      </c>
      <c r="AC15" s="49"/>
    </row>
    <row r="16" spans="1:29" s="1" customFormat="1" ht="12.75" customHeight="1">
      <c r="A16" s="15" t="s">
        <v>20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s="25" customFormat="1" ht="12.75" customHeight="1">
      <c r="A17" s="25" t="s">
        <v>13</v>
      </c>
      <c r="D17" s="50">
        <v>35444</v>
      </c>
      <c r="E17" s="50">
        <v>35457</v>
      </c>
      <c r="F17" s="50">
        <v>35471</v>
      </c>
      <c r="G17" s="50">
        <v>35486</v>
      </c>
      <c r="H17" s="50">
        <v>35499</v>
      </c>
      <c r="I17" s="50">
        <v>35508</v>
      </c>
      <c r="J17" s="50">
        <v>35528</v>
      </c>
      <c r="K17" s="50">
        <v>35542</v>
      </c>
      <c r="L17" s="50">
        <v>35555</v>
      </c>
      <c r="M17" s="50">
        <v>35570</v>
      </c>
      <c r="N17" s="50">
        <v>35584</v>
      </c>
      <c r="O17" s="50">
        <v>35597</v>
      </c>
      <c r="P17" s="50">
        <v>35611</v>
      </c>
      <c r="Q17" s="50">
        <v>35625</v>
      </c>
      <c r="R17" s="50">
        <v>35639</v>
      </c>
      <c r="S17" s="50">
        <v>35654</v>
      </c>
      <c r="T17" s="50">
        <v>35667</v>
      </c>
      <c r="U17" s="50">
        <v>35682</v>
      </c>
      <c r="V17" s="50">
        <v>35696</v>
      </c>
      <c r="W17" s="50">
        <v>35710</v>
      </c>
      <c r="X17" s="50">
        <v>35452</v>
      </c>
      <c r="Y17" s="50">
        <v>35737</v>
      </c>
      <c r="Z17" s="50">
        <v>35751</v>
      </c>
      <c r="AA17" s="50">
        <v>35765</v>
      </c>
      <c r="AB17" s="50">
        <v>35780</v>
      </c>
      <c r="AC17" s="50"/>
    </row>
    <row r="18" spans="1:29" s="1" customFormat="1" ht="12.75" customHeight="1">
      <c r="A18" s="6" t="s">
        <v>21</v>
      </c>
      <c r="C18" s="1" t="s">
        <v>23</v>
      </c>
      <c r="D18" s="49">
        <v>30.5</v>
      </c>
      <c r="E18" s="49">
        <v>31.1</v>
      </c>
      <c r="F18" s="49">
        <v>38.5</v>
      </c>
      <c r="G18" s="49">
        <v>104</v>
      </c>
      <c r="H18" s="49">
        <v>69.1</v>
      </c>
      <c r="I18" s="49">
        <v>88.8</v>
      </c>
      <c r="J18" s="49">
        <v>53.5</v>
      </c>
      <c r="K18" s="49">
        <v>32.5</v>
      </c>
      <c r="L18" s="49">
        <v>30.5</v>
      </c>
      <c r="M18" s="49">
        <v>56</v>
      </c>
      <c r="N18" s="49">
        <v>25.6</v>
      </c>
      <c r="O18" s="49">
        <v>21.8</v>
      </c>
      <c r="P18" s="49">
        <v>23.8</v>
      </c>
      <c r="Q18" s="49">
        <v>13.7</v>
      </c>
      <c r="R18" s="49">
        <v>24</v>
      </c>
      <c r="S18" s="49">
        <v>13.1</v>
      </c>
      <c r="T18" s="49">
        <v>11.7</v>
      </c>
      <c r="U18" s="49">
        <v>10.4</v>
      </c>
      <c r="V18" s="49">
        <v>9.4</v>
      </c>
      <c r="W18" s="49">
        <v>11.2</v>
      </c>
      <c r="X18" s="49">
        <v>13.1</v>
      </c>
      <c r="Y18" s="49">
        <v>12.7</v>
      </c>
      <c r="Z18" s="49">
        <v>23.1</v>
      </c>
      <c r="AA18" s="49">
        <v>15.2</v>
      </c>
      <c r="AB18" s="49">
        <v>58.3</v>
      </c>
      <c r="AC18" s="51"/>
    </row>
    <row r="19" spans="1:29" s="1" customFormat="1" ht="12.75" customHeight="1">
      <c r="A19" s="6" t="s">
        <v>24</v>
      </c>
      <c r="B19" s="1" t="s">
        <v>22</v>
      </c>
      <c r="C19" s="1" t="s">
        <v>16</v>
      </c>
      <c r="D19" s="49">
        <v>3.3</v>
      </c>
      <c r="E19" s="49">
        <v>6</v>
      </c>
      <c r="F19" s="49">
        <v>8</v>
      </c>
      <c r="G19" s="49">
        <v>5.4</v>
      </c>
      <c r="H19" s="49">
        <v>3.5</v>
      </c>
      <c r="I19" s="49">
        <v>4.2</v>
      </c>
      <c r="J19" s="49">
        <v>2.6</v>
      </c>
      <c r="K19" s="49">
        <v>2.8</v>
      </c>
      <c r="L19" s="49">
        <v>4</v>
      </c>
      <c r="M19" s="49">
        <v>7.8</v>
      </c>
      <c r="N19" s="49">
        <v>3.2</v>
      </c>
      <c r="O19" s="49">
        <v>8.2</v>
      </c>
      <c r="P19" s="49">
        <v>7</v>
      </c>
      <c r="Q19" s="49">
        <v>9.5</v>
      </c>
      <c r="R19" s="49">
        <v>4.9</v>
      </c>
      <c r="S19" s="49">
        <v>8.5</v>
      </c>
      <c r="T19" s="49">
        <v>11.6</v>
      </c>
      <c r="U19" s="49">
        <v>8.3</v>
      </c>
      <c r="V19" s="49">
        <v>6.9</v>
      </c>
      <c r="W19" s="49">
        <v>3.7</v>
      </c>
      <c r="X19" s="49">
        <v>2.6</v>
      </c>
      <c r="Y19" s="49">
        <v>3.6</v>
      </c>
      <c r="Z19" s="49">
        <v>2.7</v>
      </c>
      <c r="AA19" s="49">
        <v>2.6</v>
      </c>
      <c r="AB19" s="49">
        <v>4.8</v>
      </c>
      <c r="AC19" s="49"/>
    </row>
    <row r="20" spans="1:29" s="1" customFormat="1" ht="12.75" customHeight="1">
      <c r="A20" s="28" t="s">
        <v>28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s="1" customFormat="1" ht="12.75" customHeight="1">
      <c r="A21" s="6" t="s">
        <v>29</v>
      </c>
      <c r="B21" s="1" t="s">
        <v>8</v>
      </c>
      <c r="C21" s="1" t="s">
        <v>23</v>
      </c>
      <c r="D21" s="61">
        <v>30.657142857142855</v>
      </c>
      <c r="E21" s="61">
        <v>26.092857142857138</v>
      </c>
      <c r="F21" s="61">
        <v>52.80714285714286</v>
      </c>
      <c r="G21" s="61">
        <v>115.11428571428571</v>
      </c>
      <c r="H21" s="61">
        <v>78.2</v>
      </c>
      <c r="I21" s="61">
        <v>76.97857142857141</v>
      </c>
      <c r="J21" s="61">
        <v>50.92142857142857</v>
      </c>
      <c r="K21" s="61">
        <v>34.33571428571428</v>
      </c>
      <c r="L21" s="61">
        <v>35.21428571428571</v>
      </c>
      <c r="M21" s="61">
        <v>41.07142857142857</v>
      </c>
      <c r="N21" s="61">
        <v>26.70714285714286</v>
      </c>
      <c r="O21" s="61">
        <v>20.18571428571429</v>
      </c>
      <c r="P21" s="61">
        <v>20.53571428571429</v>
      </c>
      <c r="Q21" s="61">
        <v>16.414285714285718</v>
      </c>
      <c r="R21" s="61">
        <v>24.228571428571435</v>
      </c>
      <c r="S21" s="61">
        <v>13.7</v>
      </c>
      <c r="T21" s="61">
        <v>12.62142857142857</v>
      </c>
      <c r="U21" s="61">
        <v>10.952142857142857</v>
      </c>
      <c r="V21" s="61">
        <v>9.81</v>
      </c>
      <c r="W21" s="61">
        <v>13.262857142857143</v>
      </c>
      <c r="X21" s="61">
        <v>14.442857142857145</v>
      </c>
      <c r="Y21" s="61">
        <v>13.092857142857142</v>
      </c>
      <c r="Z21" s="61">
        <v>17.235714285714288</v>
      </c>
      <c r="AA21" s="61">
        <v>14.285714285714283</v>
      </c>
      <c r="AB21" s="61">
        <v>41.33571428571429</v>
      </c>
      <c r="AC21" s="61">
        <v>43.6</v>
      </c>
    </row>
    <row r="22" spans="1:29" s="1" customFormat="1" ht="12.75" customHeight="1">
      <c r="A22" s="1" t="s">
        <v>30</v>
      </c>
      <c r="B22" s="1" t="s">
        <v>31</v>
      </c>
      <c r="C22" s="1" t="s">
        <v>16</v>
      </c>
      <c r="D22" s="49">
        <v>1.4</v>
      </c>
      <c r="E22" s="49">
        <v>3.1</v>
      </c>
      <c r="F22" s="49">
        <v>4.8</v>
      </c>
      <c r="G22" s="49">
        <v>4.5</v>
      </c>
      <c r="H22" s="49">
        <v>1</v>
      </c>
      <c r="I22" s="49">
        <v>3.6</v>
      </c>
      <c r="J22" s="49">
        <v>3.9</v>
      </c>
      <c r="K22" s="49">
        <v>4.3</v>
      </c>
      <c r="L22" s="49">
        <v>3.4</v>
      </c>
      <c r="M22" s="49">
        <v>1.7</v>
      </c>
      <c r="N22" s="49" t="s">
        <v>188</v>
      </c>
      <c r="O22" s="49">
        <v>4.9</v>
      </c>
      <c r="P22" s="49">
        <v>5</v>
      </c>
      <c r="Q22" s="49">
        <v>4.1</v>
      </c>
      <c r="R22" s="49">
        <v>4.1</v>
      </c>
      <c r="S22" s="49">
        <v>4.6</v>
      </c>
      <c r="T22" s="49">
        <v>4.1</v>
      </c>
      <c r="U22" s="49">
        <v>7.7</v>
      </c>
      <c r="V22" s="49">
        <v>6.8</v>
      </c>
      <c r="W22" s="49">
        <v>6.9</v>
      </c>
      <c r="X22" s="49">
        <v>4.8</v>
      </c>
      <c r="Y22" s="49">
        <v>3</v>
      </c>
      <c r="Z22" s="49" t="s">
        <v>188</v>
      </c>
      <c r="AA22" s="49">
        <v>4.3</v>
      </c>
      <c r="AB22" s="49">
        <v>5.2</v>
      </c>
      <c r="AC22" s="49">
        <v>4.2</v>
      </c>
    </row>
    <row r="23" spans="1:29" s="1" customFormat="1" ht="12.75" customHeight="1">
      <c r="A23" s="1" t="s">
        <v>32</v>
      </c>
      <c r="B23" s="1" t="s">
        <v>31</v>
      </c>
      <c r="C23" s="1" t="s">
        <v>16</v>
      </c>
      <c r="D23" s="49">
        <v>1.5</v>
      </c>
      <c r="E23" s="49">
        <v>3.1</v>
      </c>
      <c r="F23" s="49">
        <v>6.2</v>
      </c>
      <c r="G23" s="49">
        <v>7.6</v>
      </c>
      <c r="H23" s="49">
        <v>4.6</v>
      </c>
      <c r="I23" s="49">
        <v>4</v>
      </c>
      <c r="J23" s="49">
        <v>4.4</v>
      </c>
      <c r="K23" s="49">
        <v>4.6</v>
      </c>
      <c r="L23" s="49">
        <v>3.7</v>
      </c>
      <c r="M23" s="49">
        <v>2.7</v>
      </c>
      <c r="N23" s="49">
        <v>1.8</v>
      </c>
      <c r="O23" s="49">
        <v>6.2</v>
      </c>
      <c r="P23" s="49">
        <v>6.7</v>
      </c>
      <c r="Q23" s="49">
        <v>7.4</v>
      </c>
      <c r="R23" s="49">
        <v>6.1</v>
      </c>
      <c r="S23" s="49">
        <v>6.2</v>
      </c>
      <c r="T23" s="49">
        <v>7</v>
      </c>
      <c r="U23" s="49">
        <v>12</v>
      </c>
      <c r="V23" s="49">
        <v>6.9</v>
      </c>
      <c r="W23" s="49">
        <v>8.1</v>
      </c>
      <c r="X23" s="49">
        <v>7.1</v>
      </c>
      <c r="Y23" s="49">
        <v>3.5</v>
      </c>
      <c r="Z23" s="49">
        <v>3.3</v>
      </c>
      <c r="AA23" s="49">
        <v>4.6</v>
      </c>
      <c r="AB23" s="49">
        <v>5.3</v>
      </c>
      <c r="AC23" s="49">
        <v>4.8</v>
      </c>
    </row>
    <row r="24" spans="1:29" s="1" customFormat="1" ht="12.75" customHeight="1">
      <c r="A24" s="1" t="s">
        <v>33</v>
      </c>
      <c r="B24" s="1" t="s">
        <v>31</v>
      </c>
      <c r="C24" s="1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1" customFormat="1" ht="12.75" customHeight="1">
      <c r="A25" s="1" t="s">
        <v>34</v>
      </c>
      <c r="B25" s="1" t="s">
        <v>31</v>
      </c>
      <c r="C25" s="1" t="s">
        <v>16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1" customFormat="1" ht="12.75" customHeight="1">
      <c r="A26" s="1" t="s">
        <v>35</v>
      </c>
      <c r="B26" s="1" t="s">
        <v>31</v>
      </c>
      <c r="C26" s="1" t="s">
        <v>16</v>
      </c>
      <c r="D26" s="51">
        <v>0.49</v>
      </c>
      <c r="E26" s="51">
        <v>0.56</v>
      </c>
      <c r="F26" s="51">
        <v>0.95</v>
      </c>
      <c r="G26" s="51">
        <v>0.26</v>
      </c>
      <c r="H26" s="51">
        <v>0.18</v>
      </c>
      <c r="I26" s="51">
        <v>0.18</v>
      </c>
      <c r="J26" s="51">
        <v>0.15</v>
      </c>
      <c r="K26" s="51">
        <v>0.11</v>
      </c>
      <c r="L26" s="51">
        <v>0.1</v>
      </c>
      <c r="M26" s="51">
        <v>0.15</v>
      </c>
      <c r="N26" s="51">
        <v>0.13</v>
      </c>
      <c r="O26" s="51">
        <v>0.39</v>
      </c>
      <c r="P26" s="51">
        <v>0.2</v>
      </c>
      <c r="Q26" s="51">
        <v>0.43</v>
      </c>
      <c r="R26" s="51">
        <v>0.31</v>
      </c>
      <c r="S26" s="51">
        <v>0.1</v>
      </c>
      <c r="T26" s="51">
        <v>0.21</v>
      </c>
      <c r="U26" s="51">
        <v>0.17</v>
      </c>
      <c r="V26" s="51">
        <v>0.17</v>
      </c>
      <c r="W26" s="51">
        <v>0.14</v>
      </c>
      <c r="X26" s="51">
        <v>0.2</v>
      </c>
      <c r="Y26" s="51">
        <v>0.27</v>
      </c>
      <c r="Z26" s="51">
        <v>0.28</v>
      </c>
      <c r="AA26" s="51">
        <v>0.39</v>
      </c>
      <c r="AB26" s="51">
        <v>0.28</v>
      </c>
      <c r="AC26" s="51">
        <v>0.25</v>
      </c>
    </row>
    <row r="27" spans="1:29" s="1" customFormat="1" ht="12.75" customHeight="1">
      <c r="A27" s="1" t="s">
        <v>37</v>
      </c>
      <c r="B27" s="1" t="s">
        <v>31</v>
      </c>
      <c r="C27" s="1" t="s">
        <v>16</v>
      </c>
      <c r="D27" s="49">
        <v>5.1</v>
      </c>
      <c r="E27" s="49">
        <v>4.7</v>
      </c>
      <c r="F27" s="49">
        <v>4.9</v>
      </c>
      <c r="G27" s="49">
        <v>4.8</v>
      </c>
      <c r="H27" s="49">
        <v>4.4</v>
      </c>
      <c r="I27" s="49">
        <v>4.1</v>
      </c>
      <c r="J27" s="49">
        <v>4.3</v>
      </c>
      <c r="K27" s="49">
        <v>4</v>
      </c>
      <c r="L27" s="49">
        <v>3.2</v>
      </c>
      <c r="M27" s="49">
        <v>3.2</v>
      </c>
      <c r="N27" s="49">
        <v>3.9</v>
      </c>
      <c r="O27" s="49">
        <v>2.8</v>
      </c>
      <c r="P27" s="49">
        <v>2.7</v>
      </c>
      <c r="Q27" s="49">
        <v>3.1</v>
      </c>
      <c r="R27" s="49">
        <v>3.6</v>
      </c>
      <c r="S27" s="49">
        <v>2.7</v>
      </c>
      <c r="T27" s="49">
        <v>2.6</v>
      </c>
      <c r="U27" s="49">
        <v>3.6</v>
      </c>
      <c r="V27" s="49">
        <v>3.9</v>
      </c>
      <c r="W27" s="49">
        <v>4.2</v>
      </c>
      <c r="X27" s="49">
        <v>3.6</v>
      </c>
      <c r="Y27" s="49">
        <v>3.8</v>
      </c>
      <c r="Z27" s="49">
        <v>4.2</v>
      </c>
      <c r="AA27" s="49">
        <v>4.7</v>
      </c>
      <c r="AB27" s="49">
        <v>4.9</v>
      </c>
      <c r="AC27" s="49">
        <v>4.6</v>
      </c>
    </row>
    <row r="28" spans="1:29" s="1" customFormat="1" ht="12.75" customHeight="1">
      <c r="A28" s="1" t="s">
        <v>38</v>
      </c>
      <c r="B28" s="1" t="s">
        <v>31</v>
      </c>
      <c r="C28" s="1" t="s">
        <v>16</v>
      </c>
      <c r="D28" s="47">
        <v>0.07</v>
      </c>
      <c r="E28" s="47">
        <v>0.08</v>
      </c>
      <c r="F28" s="47">
        <v>0.09</v>
      </c>
      <c r="G28" s="47">
        <v>0.04</v>
      </c>
      <c r="H28" s="47">
        <v>0.04</v>
      </c>
      <c r="I28" s="47">
        <v>0.05</v>
      </c>
      <c r="J28" s="47">
        <v>0.09</v>
      </c>
      <c r="K28" s="47">
        <v>0.05</v>
      </c>
      <c r="L28" s="47">
        <v>0.06</v>
      </c>
      <c r="M28" s="47">
        <v>0.07</v>
      </c>
      <c r="N28" s="47">
        <v>0.08</v>
      </c>
      <c r="O28" s="47">
        <v>0.05</v>
      </c>
      <c r="P28" s="47">
        <v>0.05</v>
      </c>
      <c r="Q28" s="47">
        <v>0.11</v>
      </c>
      <c r="R28" s="47">
        <v>0.05</v>
      </c>
      <c r="S28" s="47">
        <v>0.25</v>
      </c>
      <c r="T28" s="47">
        <v>0.26</v>
      </c>
      <c r="U28" s="47">
        <v>0.02</v>
      </c>
      <c r="V28" s="47">
        <v>0.03</v>
      </c>
      <c r="W28" s="47">
        <v>0.05</v>
      </c>
      <c r="X28" s="47">
        <v>0.06</v>
      </c>
      <c r="Y28" s="47">
        <v>0.05</v>
      </c>
      <c r="Z28" s="47">
        <v>0.08</v>
      </c>
      <c r="AA28" s="47">
        <v>0.09</v>
      </c>
      <c r="AB28" s="47">
        <v>0.06</v>
      </c>
      <c r="AC28" s="47">
        <v>0.05</v>
      </c>
    </row>
    <row r="29" spans="1:29" s="1" customFormat="1" ht="12.75" customHeight="1">
      <c r="A29" s="1" t="s">
        <v>39</v>
      </c>
      <c r="B29" s="1" t="s">
        <v>31</v>
      </c>
      <c r="C29" s="1" t="s">
        <v>16</v>
      </c>
      <c r="D29" s="47">
        <v>1340</v>
      </c>
      <c r="E29" s="47">
        <v>2490</v>
      </c>
      <c r="F29" s="47">
        <v>2040</v>
      </c>
      <c r="G29" s="47">
        <v>1010</v>
      </c>
      <c r="H29" s="47">
        <v>1430</v>
      </c>
      <c r="I29" s="47">
        <v>1230</v>
      </c>
      <c r="J29" s="47">
        <v>1600</v>
      </c>
      <c r="K29" s="47">
        <v>1870</v>
      </c>
      <c r="L29" s="47">
        <v>1510</v>
      </c>
      <c r="M29" s="47">
        <v>1720</v>
      </c>
      <c r="N29" s="47">
        <v>3000</v>
      </c>
      <c r="O29" s="47">
        <v>2970</v>
      </c>
      <c r="P29" s="47">
        <v>1940</v>
      </c>
      <c r="Q29" s="47">
        <v>3170</v>
      </c>
      <c r="R29" s="47">
        <v>2450</v>
      </c>
      <c r="S29" s="47">
        <v>2660</v>
      </c>
      <c r="T29" s="47">
        <v>1470</v>
      </c>
      <c r="U29" s="47">
        <v>1490</v>
      </c>
      <c r="V29" s="47">
        <v>4790</v>
      </c>
      <c r="W29" s="47">
        <v>4560</v>
      </c>
      <c r="X29" s="47">
        <v>3490</v>
      </c>
      <c r="Y29" s="47">
        <v>4390</v>
      </c>
      <c r="Z29" s="47">
        <v>3260</v>
      </c>
      <c r="AA29" s="47">
        <v>4030</v>
      </c>
      <c r="AB29" s="47">
        <v>2300</v>
      </c>
      <c r="AC29" s="47">
        <v>916</v>
      </c>
    </row>
    <row r="30" spans="1:29" s="1" customFormat="1" ht="12.75" customHeight="1">
      <c r="A30" s="1" t="s">
        <v>40</v>
      </c>
      <c r="B30" s="1" t="s">
        <v>31</v>
      </c>
      <c r="C30" s="1" t="s">
        <v>16</v>
      </c>
      <c r="D30" s="47">
        <v>303</v>
      </c>
      <c r="E30" s="47">
        <v>320</v>
      </c>
      <c r="F30" s="47">
        <v>245</v>
      </c>
      <c r="G30" s="47">
        <v>177</v>
      </c>
      <c r="H30" s="47">
        <v>152</v>
      </c>
      <c r="I30" s="47">
        <v>176</v>
      </c>
      <c r="J30" s="47">
        <v>204</v>
      </c>
      <c r="K30" s="47">
        <v>266</v>
      </c>
      <c r="L30" s="47">
        <v>183</v>
      </c>
      <c r="M30" s="47">
        <v>199</v>
      </c>
      <c r="N30" s="47">
        <v>357</v>
      </c>
      <c r="O30" s="47">
        <v>411</v>
      </c>
      <c r="P30" s="47">
        <v>287</v>
      </c>
      <c r="Q30" s="47">
        <v>439</v>
      </c>
      <c r="R30" s="47">
        <v>327</v>
      </c>
      <c r="S30" s="47">
        <v>420</v>
      </c>
      <c r="T30" s="47">
        <v>317</v>
      </c>
      <c r="U30" s="47">
        <v>300</v>
      </c>
      <c r="V30" s="47">
        <v>521</v>
      </c>
      <c r="W30" s="47">
        <v>531</v>
      </c>
      <c r="X30" s="47">
        <v>350</v>
      </c>
      <c r="Y30" s="47">
        <v>459</v>
      </c>
      <c r="Z30" s="47">
        <v>373</v>
      </c>
      <c r="AA30" s="47">
        <v>295</v>
      </c>
      <c r="AB30" s="47">
        <v>310</v>
      </c>
      <c r="AC30" s="47">
        <v>190</v>
      </c>
    </row>
    <row r="31" spans="1:29" s="1" customFormat="1" ht="12.75" customHeight="1">
      <c r="A31" s="1" t="s">
        <v>41</v>
      </c>
      <c r="B31" s="1" t="s">
        <v>31</v>
      </c>
      <c r="C31" s="1" t="s">
        <v>16</v>
      </c>
      <c r="D31" s="47">
        <v>190</v>
      </c>
      <c r="E31" s="47">
        <v>187</v>
      </c>
      <c r="F31" s="47">
        <v>174</v>
      </c>
      <c r="G31" s="47">
        <v>118</v>
      </c>
      <c r="H31" s="47">
        <v>147</v>
      </c>
      <c r="I31" s="47">
        <v>143</v>
      </c>
      <c r="J31" s="47">
        <v>151</v>
      </c>
      <c r="K31" s="47">
        <v>138</v>
      </c>
      <c r="L31" s="47">
        <v>143</v>
      </c>
      <c r="M31" s="47">
        <v>132</v>
      </c>
      <c r="N31" s="47">
        <v>178</v>
      </c>
      <c r="O31" s="47">
        <v>172</v>
      </c>
      <c r="P31" s="47">
        <v>171</v>
      </c>
      <c r="Q31" s="47">
        <v>180</v>
      </c>
      <c r="R31" s="47">
        <v>160</v>
      </c>
      <c r="S31" s="47">
        <v>153</v>
      </c>
      <c r="T31" s="47">
        <v>159</v>
      </c>
      <c r="U31" s="47">
        <v>185</v>
      </c>
      <c r="V31" s="47">
        <v>220</v>
      </c>
      <c r="W31" s="47">
        <v>198</v>
      </c>
      <c r="X31" s="47">
        <v>177</v>
      </c>
      <c r="Y31" s="47">
        <v>187</v>
      </c>
      <c r="Z31" s="47">
        <v>182</v>
      </c>
      <c r="AA31" s="47">
        <v>202</v>
      </c>
      <c r="AB31" s="47">
        <v>148</v>
      </c>
      <c r="AC31" s="47">
        <v>122</v>
      </c>
    </row>
    <row r="32" spans="1:29" s="1" customFormat="1" ht="12.75" customHeight="1">
      <c r="A32" s="1" t="s">
        <v>8</v>
      </c>
      <c r="B32" s="1" t="s">
        <v>31</v>
      </c>
      <c r="C32" s="1" t="s">
        <v>16</v>
      </c>
      <c r="D32" s="47">
        <v>108</v>
      </c>
      <c r="E32" s="47">
        <v>184</v>
      </c>
      <c r="F32" s="47">
        <v>141</v>
      </c>
      <c r="G32" s="47">
        <v>72</v>
      </c>
      <c r="H32" s="47">
        <v>90</v>
      </c>
      <c r="I32" s="47">
        <v>76</v>
      </c>
      <c r="J32" s="47">
        <v>94</v>
      </c>
      <c r="K32" s="47">
        <v>121</v>
      </c>
      <c r="L32" s="47">
        <v>96</v>
      </c>
      <c r="M32" s="47">
        <v>102</v>
      </c>
      <c r="N32" s="47">
        <v>178</v>
      </c>
      <c r="O32" s="47">
        <v>198</v>
      </c>
      <c r="P32" s="47">
        <v>142</v>
      </c>
      <c r="Q32" s="47">
        <v>166</v>
      </c>
      <c r="R32" s="47">
        <v>123</v>
      </c>
      <c r="S32" s="47">
        <v>163</v>
      </c>
      <c r="T32" s="47">
        <v>86</v>
      </c>
      <c r="U32" s="47">
        <v>95</v>
      </c>
      <c r="V32" s="47">
        <v>295</v>
      </c>
      <c r="W32" s="47">
        <v>248</v>
      </c>
      <c r="X32" s="47">
        <v>191</v>
      </c>
      <c r="Y32" s="47">
        <v>216</v>
      </c>
      <c r="Z32" s="47">
        <v>213</v>
      </c>
      <c r="AA32" s="47">
        <v>259</v>
      </c>
      <c r="AB32" s="47">
        <v>132</v>
      </c>
      <c r="AC32" s="47">
        <v>58</v>
      </c>
    </row>
    <row r="33" spans="1:29" s="1" customFormat="1" ht="12.75" customHeight="1">
      <c r="A33" s="1" t="s">
        <v>42</v>
      </c>
      <c r="B33" s="1" t="s">
        <v>31</v>
      </c>
      <c r="C33" s="1" t="s">
        <v>16</v>
      </c>
      <c r="D33" s="47">
        <v>722</v>
      </c>
      <c r="E33" s="47">
        <v>1250</v>
      </c>
      <c r="F33" s="47">
        <v>1100</v>
      </c>
      <c r="G33" s="47">
        <v>564</v>
      </c>
      <c r="H33" s="47">
        <v>753</v>
      </c>
      <c r="I33" s="47">
        <v>647</v>
      </c>
      <c r="J33" s="47">
        <v>848</v>
      </c>
      <c r="K33" s="47">
        <v>1040</v>
      </c>
      <c r="L33" s="47">
        <v>814</v>
      </c>
      <c r="M33" s="47">
        <v>956</v>
      </c>
      <c r="N33" s="47">
        <v>1590</v>
      </c>
      <c r="O33" s="47">
        <v>1660</v>
      </c>
      <c r="P33" s="47">
        <v>1260</v>
      </c>
      <c r="Q33" s="47">
        <v>1450</v>
      </c>
      <c r="R33" s="47">
        <v>1080</v>
      </c>
      <c r="S33" s="47">
        <v>1240</v>
      </c>
      <c r="T33" s="47">
        <v>766</v>
      </c>
      <c r="U33" s="47">
        <v>800</v>
      </c>
      <c r="V33" s="47">
        <v>2380</v>
      </c>
      <c r="W33" s="47">
        <v>2160</v>
      </c>
      <c r="X33" s="47">
        <v>1730</v>
      </c>
      <c r="Y33" s="47">
        <v>2090</v>
      </c>
      <c r="Z33" s="47">
        <v>1740</v>
      </c>
      <c r="AA33" s="47">
        <v>2030</v>
      </c>
      <c r="AB33" s="47">
        <v>1090</v>
      </c>
      <c r="AC33" s="47">
        <v>437</v>
      </c>
    </row>
    <row r="34" spans="1:29" s="1" customFormat="1" ht="12.75" customHeight="1">
      <c r="A34" s="1" t="s">
        <v>43</v>
      </c>
      <c r="B34" s="1" t="s">
        <v>31</v>
      </c>
      <c r="C34" s="1" t="s">
        <v>16</v>
      </c>
      <c r="D34" s="47">
        <v>124</v>
      </c>
      <c r="E34" s="47">
        <v>128</v>
      </c>
      <c r="F34" s="47">
        <v>112</v>
      </c>
      <c r="G34" s="47">
        <v>71</v>
      </c>
      <c r="H34" s="47">
        <v>88</v>
      </c>
      <c r="I34" s="47">
        <v>83</v>
      </c>
      <c r="J34" s="47">
        <v>96</v>
      </c>
      <c r="K34" s="47">
        <v>104</v>
      </c>
      <c r="L34" s="47">
        <v>92</v>
      </c>
      <c r="M34" s="47">
        <v>92</v>
      </c>
      <c r="N34" s="47">
        <v>131</v>
      </c>
      <c r="O34" s="47">
        <v>130</v>
      </c>
      <c r="P34" s="47">
        <v>110</v>
      </c>
      <c r="Q34" s="47">
        <v>119</v>
      </c>
      <c r="R34" s="47">
        <v>83</v>
      </c>
      <c r="S34" s="47">
        <v>131</v>
      </c>
      <c r="T34" s="47">
        <v>145</v>
      </c>
      <c r="U34" s="47">
        <v>150</v>
      </c>
      <c r="V34" s="47">
        <v>186</v>
      </c>
      <c r="W34" s="47">
        <v>166</v>
      </c>
      <c r="X34" s="47">
        <v>144</v>
      </c>
      <c r="Y34" s="47">
        <v>156</v>
      </c>
      <c r="Z34" s="47">
        <v>152</v>
      </c>
      <c r="AA34" s="47">
        <v>173</v>
      </c>
      <c r="AB34" s="47">
        <v>101</v>
      </c>
      <c r="AC34" s="47">
        <v>77</v>
      </c>
    </row>
    <row r="35" spans="1:29" s="1" customFormat="1" ht="12.75" customHeight="1">
      <c r="A35" s="1" t="s">
        <v>44</v>
      </c>
      <c r="B35" s="1" t="s">
        <v>31</v>
      </c>
      <c r="C35" s="1" t="s">
        <v>16</v>
      </c>
      <c r="D35" s="47">
        <v>147</v>
      </c>
      <c r="E35" s="47">
        <v>292</v>
      </c>
      <c r="F35" s="47">
        <v>248</v>
      </c>
      <c r="G35" s="47">
        <v>112</v>
      </c>
      <c r="H35" s="47">
        <v>139</v>
      </c>
      <c r="I35" s="47">
        <v>120</v>
      </c>
      <c r="J35" s="47">
        <v>170</v>
      </c>
      <c r="K35" s="47">
        <v>206</v>
      </c>
      <c r="L35" s="47">
        <v>164</v>
      </c>
      <c r="M35" s="47">
        <v>190</v>
      </c>
      <c r="N35" s="47">
        <v>315</v>
      </c>
      <c r="O35" s="47">
        <v>323</v>
      </c>
      <c r="P35" s="47">
        <v>260</v>
      </c>
      <c r="Q35" s="47">
        <v>316</v>
      </c>
      <c r="R35" s="47">
        <v>235</v>
      </c>
      <c r="S35" s="47">
        <v>322</v>
      </c>
      <c r="T35" s="47">
        <v>133</v>
      </c>
      <c r="U35" s="47">
        <v>139</v>
      </c>
      <c r="V35" s="47">
        <v>530</v>
      </c>
      <c r="W35" s="47">
        <v>539</v>
      </c>
      <c r="X35" s="47">
        <v>390</v>
      </c>
      <c r="Y35" s="47">
        <v>499</v>
      </c>
      <c r="Z35" s="47">
        <v>412</v>
      </c>
      <c r="AA35" s="47">
        <v>506</v>
      </c>
      <c r="AB35" s="47">
        <v>258</v>
      </c>
      <c r="AC35" s="47">
        <v>110</v>
      </c>
    </row>
    <row r="36" spans="1:29" s="1" customFormat="1" ht="12.75" customHeight="1">
      <c r="A36" s="28" t="s">
        <v>57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s="25" customFormat="1" ht="12.75" customHeight="1">
      <c r="A37" s="25" t="s">
        <v>13</v>
      </c>
      <c r="D37" s="50">
        <v>35444</v>
      </c>
      <c r="E37" s="50">
        <v>35457</v>
      </c>
      <c r="F37" s="50">
        <v>35471</v>
      </c>
      <c r="G37" s="50">
        <v>35486</v>
      </c>
      <c r="H37" s="50">
        <v>35499</v>
      </c>
      <c r="I37" s="50">
        <v>35508</v>
      </c>
      <c r="J37" s="50">
        <v>35528</v>
      </c>
      <c r="K37" s="50">
        <v>35542</v>
      </c>
      <c r="L37" s="50">
        <v>35555</v>
      </c>
      <c r="M37" s="50">
        <v>35570</v>
      </c>
      <c r="N37" s="50">
        <v>35584</v>
      </c>
      <c r="O37" s="50">
        <v>35597</v>
      </c>
      <c r="P37" s="50">
        <v>35611</v>
      </c>
      <c r="Q37" s="50">
        <v>35625</v>
      </c>
      <c r="R37" s="50">
        <v>35639</v>
      </c>
      <c r="S37" s="50">
        <v>35654</v>
      </c>
      <c r="T37" s="50">
        <v>35667</v>
      </c>
      <c r="U37" s="50">
        <v>35681</v>
      </c>
      <c r="V37" s="50">
        <v>35696</v>
      </c>
      <c r="W37" s="50">
        <v>35710</v>
      </c>
      <c r="X37" s="50">
        <v>35725</v>
      </c>
      <c r="Y37" s="50">
        <v>35735</v>
      </c>
      <c r="Z37" s="50">
        <v>35752</v>
      </c>
      <c r="AA37" s="50">
        <v>35766</v>
      </c>
      <c r="AB37" s="50">
        <v>35780</v>
      </c>
      <c r="AC37" s="50"/>
    </row>
    <row r="38" spans="1:29" s="16" customFormat="1" ht="12.75" customHeight="1">
      <c r="A38" s="1" t="s">
        <v>60</v>
      </c>
      <c r="B38" s="1" t="s">
        <v>22</v>
      </c>
      <c r="C38" s="1" t="s">
        <v>26</v>
      </c>
      <c r="D38" s="47" t="s">
        <v>93</v>
      </c>
      <c r="E38" s="47" t="s">
        <v>93</v>
      </c>
      <c r="F38" s="47" t="s">
        <v>93</v>
      </c>
      <c r="G38" s="47" t="s">
        <v>93</v>
      </c>
      <c r="H38" s="47" t="s">
        <v>93</v>
      </c>
      <c r="I38" s="47" t="s">
        <v>93</v>
      </c>
      <c r="J38" s="47" t="s">
        <v>93</v>
      </c>
      <c r="K38" s="47" t="s">
        <v>93</v>
      </c>
      <c r="L38" s="47" t="s">
        <v>93</v>
      </c>
      <c r="M38" s="47" t="s">
        <v>93</v>
      </c>
      <c r="N38" s="47" t="s">
        <v>93</v>
      </c>
      <c r="O38" s="47" t="s">
        <v>93</v>
      </c>
      <c r="P38" s="47" t="s">
        <v>93</v>
      </c>
      <c r="Q38" s="47" t="s">
        <v>93</v>
      </c>
      <c r="R38" s="47" t="s">
        <v>93</v>
      </c>
      <c r="S38" s="47" t="s">
        <v>93</v>
      </c>
      <c r="T38" s="47" t="s">
        <v>93</v>
      </c>
      <c r="U38" s="47" t="s">
        <v>93</v>
      </c>
      <c r="V38" s="47" t="s">
        <v>93</v>
      </c>
      <c r="W38" s="47" t="s">
        <v>93</v>
      </c>
      <c r="X38" s="47" t="s">
        <v>93</v>
      </c>
      <c r="Y38" s="47" t="s">
        <v>93</v>
      </c>
      <c r="Z38" s="47" t="s">
        <v>93</v>
      </c>
      <c r="AA38" s="47" t="s">
        <v>93</v>
      </c>
      <c r="AB38" s="47" t="s">
        <v>93</v>
      </c>
      <c r="AC38" s="47"/>
    </row>
    <row r="39" spans="1:29" s="25" customFormat="1" ht="12.75" customHeight="1">
      <c r="A39" s="28" t="s">
        <v>121</v>
      </c>
      <c r="B39" s="1"/>
      <c r="C39" s="1"/>
      <c r="D39" s="5"/>
      <c r="E39" s="5"/>
      <c r="F39" s="5"/>
      <c r="G39" s="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5" customFormat="1" ht="12.75" customHeight="1">
      <c r="A40" s="25" t="s">
        <v>13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35597</v>
      </c>
      <c r="P40" s="20"/>
      <c r="Q40" s="20"/>
      <c r="R40" s="20"/>
      <c r="S40" s="20"/>
      <c r="T40" s="20"/>
      <c r="U40" s="20"/>
      <c r="V40" s="20"/>
      <c r="W40" s="20"/>
      <c r="X40" s="20">
        <v>35723</v>
      </c>
      <c r="Y40" s="20"/>
      <c r="Z40" s="20"/>
      <c r="AA40" s="20"/>
      <c r="AB40" s="20"/>
      <c r="AC40" s="20"/>
    </row>
    <row r="41" spans="1:29" s="1" customFormat="1" ht="12.75" customHeight="1">
      <c r="A41" s="1" t="s">
        <v>122</v>
      </c>
      <c r="B41" s="1" t="s">
        <v>123</v>
      </c>
      <c r="C41" s="1" t="s">
        <v>124</v>
      </c>
      <c r="D41" s="21"/>
      <c r="E41" s="5"/>
      <c r="F41" s="5"/>
      <c r="G41" s="5"/>
      <c r="H41" s="21"/>
      <c r="I41" s="21"/>
      <c r="J41" s="21"/>
      <c r="K41" s="21"/>
      <c r="L41" s="21"/>
      <c r="M41" s="21"/>
      <c r="N41" s="21"/>
      <c r="O41" s="5">
        <v>0.65</v>
      </c>
      <c r="P41" s="21"/>
      <c r="Q41" s="21"/>
      <c r="R41" s="21"/>
      <c r="S41" s="21"/>
      <c r="T41" s="21"/>
      <c r="U41" s="21"/>
      <c r="V41" s="21"/>
      <c r="W41" s="21"/>
      <c r="X41" s="21">
        <v>0.51</v>
      </c>
      <c r="Y41" s="21"/>
      <c r="Z41" s="21"/>
      <c r="AA41" s="21"/>
      <c r="AB41" s="21"/>
      <c r="AC41" s="21"/>
    </row>
    <row r="42" spans="1:29" s="1" customFormat="1" ht="12.75" customHeight="1">
      <c r="A42" s="1" t="s">
        <v>52</v>
      </c>
      <c r="B42" s="1" t="s">
        <v>123</v>
      </c>
      <c r="C42" s="1" t="s">
        <v>124</v>
      </c>
      <c r="D42" s="21"/>
      <c r="E42" s="5"/>
      <c r="F42" s="5"/>
      <c r="G42" s="5"/>
      <c r="H42" s="21"/>
      <c r="I42" s="21"/>
      <c r="J42" s="21"/>
      <c r="K42" s="21"/>
      <c r="L42" s="21"/>
      <c r="M42" s="21"/>
      <c r="N42" s="21"/>
      <c r="O42" s="5">
        <v>52</v>
      </c>
      <c r="P42" s="21"/>
      <c r="Q42" s="21"/>
      <c r="R42" s="21"/>
      <c r="S42" s="21"/>
      <c r="T42" s="21"/>
      <c r="U42" s="21"/>
      <c r="V42" s="21"/>
      <c r="W42" s="21"/>
      <c r="X42" s="21">
        <v>58</v>
      </c>
      <c r="Y42" s="21"/>
      <c r="Z42" s="21"/>
      <c r="AA42" s="21"/>
      <c r="AB42" s="21"/>
      <c r="AC42" s="21"/>
    </row>
    <row r="43" spans="1:29" s="1" customFormat="1" ht="12.75" customHeight="1">
      <c r="A43" s="1" t="s">
        <v>54</v>
      </c>
      <c r="B43" s="1" t="s">
        <v>123</v>
      </c>
      <c r="C43" s="1" t="s">
        <v>124</v>
      </c>
      <c r="D43" s="21"/>
      <c r="E43" s="5"/>
      <c r="F43" s="5"/>
      <c r="G43" s="5"/>
      <c r="H43" s="21"/>
      <c r="I43" s="21"/>
      <c r="J43" s="21"/>
      <c r="K43" s="21"/>
      <c r="L43" s="21"/>
      <c r="M43" s="21"/>
      <c r="N43" s="21"/>
      <c r="O43" s="5">
        <v>400</v>
      </c>
      <c r="P43" s="21"/>
      <c r="Q43" s="21"/>
      <c r="R43" s="21"/>
      <c r="S43" s="21"/>
      <c r="T43" s="21"/>
      <c r="U43" s="21"/>
      <c r="V43" s="21"/>
      <c r="W43" s="21"/>
      <c r="X43" s="21">
        <v>460</v>
      </c>
      <c r="Y43" s="21"/>
      <c r="Z43" s="21"/>
      <c r="AA43" s="21"/>
      <c r="AB43" s="21"/>
      <c r="AC43" s="21"/>
    </row>
    <row r="44" spans="1:29" s="1" customFormat="1" ht="12.75" customHeight="1">
      <c r="A44" s="1" t="s">
        <v>50</v>
      </c>
      <c r="B44" s="1" t="s">
        <v>123</v>
      </c>
      <c r="C44" s="1" t="s">
        <v>124</v>
      </c>
      <c r="D44" s="21"/>
      <c r="E44" s="5"/>
      <c r="F44" s="5"/>
      <c r="G44" s="5"/>
      <c r="H44" s="21"/>
      <c r="I44" s="21"/>
      <c r="J44" s="21"/>
      <c r="K44" s="21"/>
      <c r="L44" s="21"/>
      <c r="M44" s="21"/>
      <c r="N44" s="21"/>
      <c r="O44" s="5">
        <v>100</v>
      </c>
      <c r="P44" s="21"/>
      <c r="Q44" s="21"/>
      <c r="R44" s="21"/>
      <c r="S44" s="21"/>
      <c r="T44" s="21"/>
      <c r="U44" s="21"/>
      <c r="V44" s="21"/>
      <c r="W44" s="21"/>
      <c r="X44" s="21">
        <v>130</v>
      </c>
      <c r="Y44" s="21"/>
      <c r="Z44" s="21"/>
      <c r="AA44" s="21"/>
      <c r="AB44" s="21"/>
      <c r="AC44" s="21"/>
    </row>
    <row r="45" spans="1:29" s="1" customFormat="1" ht="12.75" customHeight="1">
      <c r="A45" s="1" t="s">
        <v>49</v>
      </c>
      <c r="B45" s="1" t="s">
        <v>123</v>
      </c>
      <c r="C45" s="1" t="s">
        <v>124</v>
      </c>
      <c r="D45" s="21"/>
      <c r="E45" s="5"/>
      <c r="F45" s="5"/>
      <c r="G45" s="5"/>
      <c r="H45" s="21"/>
      <c r="I45" s="21"/>
      <c r="J45" s="21"/>
      <c r="K45" s="21"/>
      <c r="L45" s="21"/>
      <c r="M45" s="21"/>
      <c r="N45" s="21"/>
      <c r="O45" s="5">
        <v>100</v>
      </c>
      <c r="P45" s="21"/>
      <c r="Q45" s="21"/>
      <c r="R45" s="21"/>
      <c r="S45" s="21"/>
      <c r="T45" s="21"/>
      <c r="U45" s="21"/>
      <c r="V45" s="21"/>
      <c r="W45" s="21"/>
      <c r="X45" s="21">
        <v>98</v>
      </c>
      <c r="Y45" s="21"/>
      <c r="Z45" s="21"/>
      <c r="AA45" s="21"/>
      <c r="AB45" s="21"/>
      <c r="AC45" s="21"/>
    </row>
    <row r="46" spans="1:29" s="1" customFormat="1" ht="12.75" customHeight="1">
      <c r="A46" s="1" t="s">
        <v>53</v>
      </c>
      <c r="B46" s="1" t="s">
        <v>123</v>
      </c>
      <c r="C46" s="1" t="s">
        <v>124</v>
      </c>
      <c r="D46" s="21"/>
      <c r="E46" s="5"/>
      <c r="F46" s="5"/>
      <c r="G46" s="5"/>
      <c r="H46" s="21"/>
      <c r="I46" s="21"/>
      <c r="J46" s="21"/>
      <c r="K46" s="21"/>
      <c r="L46" s="21"/>
      <c r="M46" s="21"/>
      <c r="N46" s="21"/>
      <c r="O46" s="5">
        <v>48</v>
      </c>
      <c r="P46" s="21"/>
      <c r="Q46" s="21"/>
      <c r="R46" s="21"/>
      <c r="S46" s="21"/>
      <c r="T46" s="21"/>
      <c r="U46" s="21"/>
      <c r="V46" s="21"/>
      <c r="W46" s="21"/>
      <c r="X46" s="21">
        <v>51</v>
      </c>
      <c r="Y46" s="21"/>
      <c r="Z46" s="21"/>
      <c r="AA46" s="21"/>
      <c r="AB46" s="21"/>
      <c r="AC46" s="21"/>
    </row>
    <row r="47" spans="1:29" s="1" customFormat="1" ht="12.75" customHeight="1">
      <c r="A47" s="1" t="s">
        <v>47</v>
      </c>
      <c r="B47" s="1" t="s">
        <v>123</v>
      </c>
      <c r="C47" s="1" t="s">
        <v>124</v>
      </c>
      <c r="D47" s="21"/>
      <c r="E47" s="5"/>
      <c r="F47" s="5"/>
      <c r="G47" s="5"/>
      <c r="H47" s="21"/>
      <c r="I47" s="21"/>
      <c r="J47" s="21"/>
      <c r="K47" s="21"/>
      <c r="L47" s="21"/>
      <c r="M47" s="21"/>
      <c r="N47" s="21"/>
      <c r="O47" s="5">
        <v>3.7</v>
      </c>
      <c r="P47" s="21"/>
      <c r="Q47" s="21"/>
      <c r="R47" s="21"/>
      <c r="S47" s="21"/>
      <c r="T47" s="21"/>
      <c r="U47" s="21"/>
      <c r="V47" s="21"/>
      <c r="W47" s="21"/>
      <c r="X47" s="21">
        <v>5.6</v>
      </c>
      <c r="Y47" s="21"/>
      <c r="Z47" s="21"/>
      <c r="AA47" s="21"/>
      <c r="AB47" s="21"/>
      <c r="AC47" s="21"/>
    </row>
    <row r="48" spans="1:29" s="1" customFormat="1" ht="12.75" customHeight="1">
      <c r="A48" s="1" t="s">
        <v>51</v>
      </c>
      <c r="B48" s="1" t="s">
        <v>123</v>
      </c>
      <c r="C48" s="1" t="s">
        <v>124</v>
      </c>
      <c r="D48" s="21"/>
      <c r="E48" s="5"/>
      <c r="F48" s="5"/>
      <c r="G48" s="5"/>
      <c r="H48" s="21"/>
      <c r="I48" s="21"/>
      <c r="J48" s="21"/>
      <c r="K48" s="21"/>
      <c r="L48" s="21"/>
      <c r="M48" s="21"/>
      <c r="N48" s="21"/>
      <c r="O48" s="5">
        <v>32000</v>
      </c>
      <c r="P48" s="21"/>
      <c r="Q48" s="21"/>
      <c r="R48" s="21"/>
      <c r="S48" s="21"/>
      <c r="T48" s="21"/>
      <c r="U48" s="21"/>
      <c r="V48" s="21"/>
      <c r="W48" s="21"/>
      <c r="X48" s="21">
        <v>34000</v>
      </c>
      <c r="Y48" s="21"/>
      <c r="Z48" s="21"/>
      <c r="AA48" s="21"/>
      <c r="AB48" s="21"/>
      <c r="AC48" s="21"/>
    </row>
    <row r="49" spans="1:29" s="1" customFormat="1" ht="12.75" customHeight="1">
      <c r="A49" s="1" t="s">
        <v>56</v>
      </c>
      <c r="B49" s="1" t="s">
        <v>123</v>
      </c>
      <c r="C49" s="1" t="s">
        <v>124</v>
      </c>
      <c r="D49" s="21"/>
      <c r="E49" s="5"/>
      <c r="F49" s="5"/>
      <c r="G49" s="5"/>
      <c r="H49" s="21"/>
      <c r="I49" s="21"/>
      <c r="J49" s="21"/>
      <c r="K49" s="21"/>
      <c r="L49" s="21"/>
      <c r="M49" s="21"/>
      <c r="N49" s="21"/>
      <c r="O49" s="5">
        <v>740</v>
      </c>
      <c r="P49" s="21"/>
      <c r="Q49" s="21"/>
      <c r="R49" s="21"/>
      <c r="S49" s="21"/>
      <c r="T49" s="21"/>
      <c r="U49" s="21"/>
      <c r="V49" s="21"/>
      <c r="W49" s="21"/>
      <c r="X49" s="21">
        <v>1000</v>
      </c>
      <c r="Y49" s="21"/>
      <c r="Z49" s="21"/>
      <c r="AA49" s="21"/>
      <c r="AB49" s="21"/>
      <c r="AC49" s="21"/>
    </row>
    <row r="50" spans="1:29" s="1" customFormat="1" ht="12.75" customHeight="1">
      <c r="A50" s="1" t="s">
        <v>45</v>
      </c>
      <c r="B50" s="1" t="s">
        <v>123</v>
      </c>
      <c r="C50" s="1" t="s">
        <v>124</v>
      </c>
      <c r="D50" s="21"/>
      <c r="E50" s="5"/>
      <c r="F50" s="5"/>
      <c r="G50" s="5"/>
      <c r="H50" s="21"/>
      <c r="I50" s="21"/>
      <c r="J50" s="21"/>
      <c r="K50" s="21"/>
      <c r="L50" s="21"/>
      <c r="M50" s="21"/>
      <c r="N50" s="21"/>
      <c r="O50" s="5">
        <v>12</v>
      </c>
      <c r="P50" s="21"/>
      <c r="Q50" s="21"/>
      <c r="R50" s="21"/>
      <c r="S50" s="21"/>
      <c r="T50" s="21"/>
      <c r="U50" s="21"/>
      <c r="V50" s="21"/>
      <c r="W50" s="21"/>
      <c r="X50" s="21">
        <v>15</v>
      </c>
      <c r="Y50" s="21"/>
      <c r="Z50" s="21"/>
      <c r="AA50" s="21"/>
      <c r="AB50" s="21"/>
      <c r="AC50" s="21"/>
    </row>
    <row r="51" spans="4:29" ht="12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4:29" ht="12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4:29" ht="12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4:29" ht="12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4:29" ht="12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4:29" ht="12.75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4:29" ht="12.75" customHeight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4:29" ht="12.75" customHeight="1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4:29" ht="12.75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4:29" ht="12.75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4:29" ht="12.75" customHeight="1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4:29" ht="12.75" customHeight="1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4:29" ht="12.75" customHeight="1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4:29" ht="12.75" customHeight="1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4:29" ht="12.75" customHeight="1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4:29" ht="12.75" customHeight="1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4:29" ht="12.75" customHeight="1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4:29" ht="12.75" customHeight="1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4:29" ht="12.75" customHeight="1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4:29" ht="12.75" customHeight="1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4:29" ht="12.75" customHeight="1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4:29" ht="12.75" customHeight="1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4:29" ht="12.75" customHeight="1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4:29" ht="12.75" customHeight="1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4:29" ht="12.75" customHeight="1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4:29" ht="12.75" customHeight="1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4:29" ht="12.75" customHeight="1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4:29" ht="12.75" customHeight="1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4:29" ht="12.75" customHeight="1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4:29" ht="12.75" customHeight="1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4:29" ht="12.75" customHeight="1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4:29" ht="12.75" customHeight="1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4:29" ht="12.75" customHeight="1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4:29" ht="12.75" customHeight="1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4:29" ht="12.75" customHeight="1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4:29" ht="12.75" customHeight="1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4:29" ht="12.75" customHeight="1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4:29" ht="12.75" customHeight="1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4:29" ht="12.75" customHeight="1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4:29" ht="12.75" customHeight="1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4:29" ht="12.75" customHeight="1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4:29" ht="12.75" customHeight="1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4:29" ht="12.75" customHeight="1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4:29" ht="12.75" customHeight="1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4:29" ht="12.75" customHeight="1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4:29" ht="12.75" customHeight="1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4:29" ht="12.75" customHeight="1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4:29" ht="12.75" customHeight="1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4:29" ht="12.75" customHeight="1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4:29" ht="12.75" customHeight="1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4:29" ht="12.75" customHeight="1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4:29" ht="12.75" customHeight="1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4:29" ht="12.75" customHeight="1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4:29" ht="12.75" customHeight="1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4:29" ht="12.75" customHeight="1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4:29" ht="12.75" customHeight="1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4:29" ht="12.75" customHeight="1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4:29" ht="12.75" customHeight="1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4:29" ht="12.75" customHeight="1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4:29" ht="12.75" customHeight="1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4:29" ht="12.75" customHeight="1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4:29" ht="12.75" customHeight="1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4:29" ht="12.75" customHeight="1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4:29" ht="12.75" customHeight="1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4:29" ht="12.75" customHeight="1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4:29" ht="12.75" customHeight="1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4:29" ht="12.75" customHeight="1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4:29" ht="12.75" customHeight="1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4:29" ht="12.75" customHeight="1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4:29" ht="12.75" customHeight="1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4:29" ht="12.75" customHeight="1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4:29" ht="12.75" customHeight="1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4:29" ht="12.75" customHeight="1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4:29" ht="12.75" customHeight="1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4:29" ht="12.75" customHeight="1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4:29" ht="12.75" customHeight="1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4:29" ht="12.75" customHeight="1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4:29" ht="12.75" customHeight="1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4:29" ht="12.75" customHeight="1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4:29" ht="12.75" customHeight="1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4:29" ht="12.75" customHeight="1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4:29" ht="12.75" customHeight="1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4:29" ht="12.75" customHeight="1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4:29" ht="12.75" customHeight="1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4:29" ht="12.75" customHeight="1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4:29" ht="12.75" customHeight="1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4:29" ht="12.75" customHeight="1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4:29" ht="12.75" customHeight="1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4:29" ht="12.75" customHeight="1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4:29" ht="12.75" customHeight="1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4:29" ht="12.75" customHeight="1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4:29" ht="12.75" customHeight="1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4:29" ht="12.75" customHeight="1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4:29" ht="12.75" customHeight="1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4:29" ht="12.75" customHeight="1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4:29" ht="12.75" customHeight="1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4:29" ht="12.75" customHeight="1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4:29" ht="12.75" customHeight="1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4:29" ht="12.75" customHeight="1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4:29" ht="12.75" customHeight="1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4:29" ht="12.75" customHeight="1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4:29" ht="12.75" customHeight="1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4:29" ht="12.75" customHeight="1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4:29" ht="12.75" customHeight="1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4:29" ht="12.75" customHeight="1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4:29" ht="12.75" customHeight="1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4:29" ht="12.75" customHeight="1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4:29" ht="12.75" customHeight="1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4:29" ht="12.75" customHeight="1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4:29" ht="12.75" customHeight="1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4:29" ht="12.75" customHeight="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4:29" ht="12.75" customHeight="1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4:29" ht="12.75" customHeight="1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4:29" ht="12.75" customHeight="1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4:29" ht="12.75" customHeight="1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4:29" ht="12.75" customHeight="1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4:29" ht="12.75" customHeight="1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4:29" ht="12.75" customHeight="1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4:29" ht="12.75" customHeight="1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4:29" ht="12.75" customHeight="1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4:29" ht="12.75" customHeight="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4:29" ht="12.75" customHeight="1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4:29" ht="12.75" customHeight="1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4:29" ht="12.75" customHeight="1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4:29" ht="12.75" customHeight="1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4:29" ht="12.75" customHeight="1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40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92"/>
  <sheetViews>
    <sheetView workbookViewId="0" topLeftCell="A1">
      <selection activeCell="A24" sqref="A24"/>
    </sheetView>
  </sheetViews>
  <sheetFormatPr defaultColWidth="11.5546875" defaultRowHeight="12.75" customHeight="1"/>
  <cols>
    <col min="1" max="1" width="34.21484375" style="9" customWidth="1"/>
    <col min="2" max="2" width="5.99609375" style="10" customWidth="1"/>
    <col min="3" max="3" width="7.21484375" style="10" customWidth="1"/>
    <col min="4" max="29" width="6.77734375" style="11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2.75" customHeight="1">
      <c r="A2" s="13" t="s">
        <v>217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" customFormat="1" ht="12.75" customHeight="1">
      <c r="A3" s="14" t="s">
        <v>4</v>
      </c>
      <c r="B3" s="1"/>
      <c r="C3" s="1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3" customFormat="1" ht="12.75" customHeight="1">
      <c r="A4" s="25" t="s">
        <v>5</v>
      </c>
      <c r="B4" s="25"/>
      <c r="C4" s="25"/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2" customFormat="1" ht="12.75" customHeight="1">
      <c r="A5" s="15" t="s">
        <v>6</v>
      </c>
      <c r="B5" s="1"/>
      <c r="C5" s="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" customFormat="1" ht="12.75" customHeight="1">
      <c r="A6" s="6" t="s">
        <v>7</v>
      </c>
      <c r="B6" s="1" t="s">
        <v>8</v>
      </c>
      <c r="C6" s="1"/>
      <c r="D6" s="47">
        <v>7.7</v>
      </c>
      <c r="E6" s="47">
        <v>7.8</v>
      </c>
      <c r="F6" s="47">
        <v>7.8</v>
      </c>
      <c r="G6" s="47">
        <v>7.9</v>
      </c>
      <c r="H6" s="47">
        <v>7.9</v>
      </c>
      <c r="I6" s="49">
        <v>7.9</v>
      </c>
      <c r="J6" s="49">
        <v>8</v>
      </c>
      <c r="K6" s="49">
        <v>8.3</v>
      </c>
      <c r="L6" s="49">
        <v>8.5</v>
      </c>
      <c r="M6" s="49">
        <v>8.1</v>
      </c>
      <c r="N6" s="49">
        <v>8.3</v>
      </c>
      <c r="O6" s="49">
        <v>8.8</v>
      </c>
      <c r="P6" s="49">
        <v>8.3</v>
      </c>
      <c r="Q6" s="49">
        <v>8.4</v>
      </c>
      <c r="R6" s="49">
        <v>8.1</v>
      </c>
      <c r="S6" s="49">
        <v>8.7</v>
      </c>
      <c r="T6" s="49">
        <v>8.4</v>
      </c>
      <c r="U6" s="49">
        <v>8.8</v>
      </c>
      <c r="V6" s="49">
        <v>8.8</v>
      </c>
      <c r="W6" s="49">
        <v>8.2</v>
      </c>
      <c r="X6" s="49">
        <v>7.9</v>
      </c>
      <c r="Y6" s="49">
        <v>8</v>
      </c>
      <c r="Z6" s="49">
        <v>8</v>
      </c>
      <c r="AA6" s="49">
        <v>8.1</v>
      </c>
      <c r="AB6" s="49">
        <v>8.1</v>
      </c>
      <c r="AC6" s="49">
        <v>8</v>
      </c>
    </row>
    <row r="7" spans="1:29" s="3" customFormat="1" ht="12.75" customHeight="1">
      <c r="A7" s="6" t="s">
        <v>9</v>
      </c>
      <c r="B7" s="1" t="s">
        <v>8</v>
      </c>
      <c r="C7" s="1" t="s">
        <v>10</v>
      </c>
      <c r="D7" s="47">
        <v>450</v>
      </c>
      <c r="E7" s="47">
        <v>747</v>
      </c>
      <c r="F7" s="47">
        <v>678</v>
      </c>
      <c r="G7" s="47">
        <v>394</v>
      </c>
      <c r="H7" s="47">
        <v>522</v>
      </c>
      <c r="I7" s="47">
        <v>503</v>
      </c>
      <c r="J7" s="47">
        <v>511</v>
      </c>
      <c r="K7" s="47">
        <v>678</v>
      </c>
      <c r="L7" s="47">
        <v>622</v>
      </c>
      <c r="M7" s="47">
        <v>608</v>
      </c>
      <c r="N7" s="47">
        <v>824</v>
      </c>
      <c r="O7" s="47">
        <v>878</v>
      </c>
      <c r="P7" s="47">
        <v>824</v>
      </c>
      <c r="Q7" s="47">
        <v>888</v>
      </c>
      <c r="R7" s="47">
        <v>745</v>
      </c>
      <c r="S7" s="47">
        <v>859</v>
      </c>
      <c r="T7" s="47">
        <v>548</v>
      </c>
      <c r="U7" s="47">
        <v>501</v>
      </c>
      <c r="V7" s="47">
        <v>1160</v>
      </c>
      <c r="W7" s="47">
        <v>1160</v>
      </c>
      <c r="X7" s="47">
        <v>1030</v>
      </c>
      <c r="Y7" s="47">
        <v>1290</v>
      </c>
      <c r="Z7" s="47">
        <v>981</v>
      </c>
      <c r="AA7" s="47">
        <v>1100</v>
      </c>
      <c r="AB7" s="47">
        <v>693</v>
      </c>
      <c r="AC7" s="47">
        <v>436</v>
      </c>
    </row>
    <row r="8" spans="1:29" s="2" customFormat="1" ht="12.75" customHeight="1">
      <c r="A8" s="6" t="s">
        <v>11</v>
      </c>
      <c r="B8" s="1" t="s">
        <v>8</v>
      </c>
      <c r="C8" s="1" t="s">
        <v>12</v>
      </c>
      <c r="D8" s="49">
        <v>0</v>
      </c>
      <c r="E8" s="49">
        <v>1.3</v>
      </c>
      <c r="F8" s="49">
        <v>3.4</v>
      </c>
      <c r="G8" s="49">
        <v>4.6</v>
      </c>
      <c r="H8" s="49">
        <v>7</v>
      </c>
      <c r="I8" s="49">
        <v>8</v>
      </c>
      <c r="J8" s="49">
        <v>7.1</v>
      </c>
      <c r="K8" s="49">
        <v>7.9</v>
      </c>
      <c r="L8" s="49">
        <v>11.3</v>
      </c>
      <c r="M8" s="49">
        <v>14.6</v>
      </c>
      <c r="N8" s="49">
        <v>14.3</v>
      </c>
      <c r="O8" s="49">
        <v>17.1</v>
      </c>
      <c r="P8" s="49">
        <v>16</v>
      </c>
      <c r="Q8" s="49">
        <v>17.7</v>
      </c>
      <c r="R8" s="49">
        <v>16.8</v>
      </c>
      <c r="S8" s="49">
        <v>19.2</v>
      </c>
      <c r="T8" s="49">
        <v>18.7</v>
      </c>
      <c r="U8" s="49">
        <v>16</v>
      </c>
      <c r="V8" s="49">
        <v>12.8</v>
      </c>
      <c r="W8" s="49">
        <v>12.1</v>
      </c>
      <c r="X8" s="49">
        <v>8.3</v>
      </c>
      <c r="Y8" s="49">
        <v>4.5</v>
      </c>
      <c r="Z8" s="49">
        <v>5.5</v>
      </c>
      <c r="AA8" s="49">
        <v>3.9</v>
      </c>
      <c r="AB8" s="49">
        <v>3.3</v>
      </c>
      <c r="AC8" s="49">
        <v>4.4</v>
      </c>
    </row>
    <row r="9" spans="1:29" s="3" customFormat="1" ht="12.75" customHeight="1">
      <c r="A9" s="25" t="s">
        <v>180</v>
      </c>
      <c r="B9" s="25"/>
      <c r="C9" s="25"/>
      <c r="D9" s="50">
        <v>35436</v>
      </c>
      <c r="E9" s="50">
        <v>35461</v>
      </c>
      <c r="F9" s="50">
        <v>35464</v>
      </c>
      <c r="G9" s="50">
        <v>35486</v>
      </c>
      <c r="H9" s="50">
        <v>35496</v>
      </c>
      <c r="I9" s="50">
        <v>35516</v>
      </c>
      <c r="J9" s="50">
        <v>35523</v>
      </c>
      <c r="K9" s="50">
        <v>35547</v>
      </c>
      <c r="L9" s="50">
        <v>35554</v>
      </c>
      <c r="M9" s="50">
        <v>35569</v>
      </c>
      <c r="N9" s="50">
        <v>35589</v>
      </c>
      <c r="O9" s="50">
        <v>35593</v>
      </c>
      <c r="P9" s="50">
        <v>35611</v>
      </c>
      <c r="Q9" s="50">
        <v>35625</v>
      </c>
      <c r="R9" s="50">
        <v>35634</v>
      </c>
      <c r="S9" s="50">
        <v>35653</v>
      </c>
      <c r="T9" s="50">
        <v>35668</v>
      </c>
      <c r="U9" s="50">
        <v>35674</v>
      </c>
      <c r="V9" s="50">
        <v>35690</v>
      </c>
      <c r="W9" s="50">
        <v>35713</v>
      </c>
      <c r="X9" s="50">
        <v>35716</v>
      </c>
      <c r="Y9" s="50">
        <v>35743</v>
      </c>
      <c r="Z9" s="50">
        <v>35746</v>
      </c>
      <c r="AA9" s="50">
        <v>35765</v>
      </c>
      <c r="AB9" s="50">
        <v>35777</v>
      </c>
      <c r="AC9" s="50">
        <v>35790</v>
      </c>
    </row>
    <row r="10" spans="1:29" s="3" customFormat="1" ht="12.75" customHeight="1">
      <c r="A10" s="6" t="s">
        <v>14</v>
      </c>
      <c r="B10" s="1" t="s">
        <v>8</v>
      </c>
      <c r="C10" s="1" t="s">
        <v>12</v>
      </c>
      <c r="D10" s="49">
        <v>0</v>
      </c>
      <c r="E10" s="49">
        <v>3.1</v>
      </c>
      <c r="F10" s="49">
        <v>1.7</v>
      </c>
      <c r="G10" s="49">
        <v>6.6</v>
      </c>
      <c r="H10" s="49">
        <v>7.6</v>
      </c>
      <c r="I10" s="49">
        <v>8</v>
      </c>
      <c r="J10" s="49">
        <v>8.6</v>
      </c>
      <c r="K10" s="49">
        <v>9.8</v>
      </c>
      <c r="L10" s="49">
        <v>14.2</v>
      </c>
      <c r="M10" s="49">
        <v>17.6</v>
      </c>
      <c r="N10" s="49">
        <v>17.9</v>
      </c>
      <c r="O10" s="49">
        <v>20.1</v>
      </c>
      <c r="P10" s="49">
        <v>18.5</v>
      </c>
      <c r="Q10" s="49">
        <v>21.8</v>
      </c>
      <c r="R10" s="49">
        <v>18.7</v>
      </c>
      <c r="S10" s="49">
        <v>20.7</v>
      </c>
      <c r="T10" s="49">
        <v>21</v>
      </c>
      <c r="U10" s="49">
        <v>19.1</v>
      </c>
      <c r="V10" s="49">
        <v>15</v>
      </c>
      <c r="W10" s="49">
        <v>13.4</v>
      </c>
      <c r="X10" s="49">
        <v>11.5</v>
      </c>
      <c r="Y10" s="49">
        <v>6.4</v>
      </c>
      <c r="Z10" s="49">
        <v>2.9</v>
      </c>
      <c r="AA10" s="49">
        <v>5.8</v>
      </c>
      <c r="AB10" s="49">
        <v>6.3</v>
      </c>
      <c r="AC10" s="49">
        <v>5.4</v>
      </c>
    </row>
    <row r="11" spans="1:29" s="2" customFormat="1" ht="12.75" customHeight="1">
      <c r="A11" s="6" t="s">
        <v>15</v>
      </c>
      <c r="B11" s="1" t="s">
        <v>8</v>
      </c>
      <c r="C11" s="1" t="s">
        <v>16</v>
      </c>
      <c r="D11" s="47">
        <v>12.6</v>
      </c>
      <c r="E11" s="47">
        <v>11.7</v>
      </c>
      <c r="F11" s="47">
        <v>11.2</v>
      </c>
      <c r="G11" s="47">
        <v>10.4</v>
      </c>
      <c r="H11" s="47">
        <v>11.1</v>
      </c>
      <c r="I11" s="47">
        <v>11.6</v>
      </c>
      <c r="J11" s="47">
        <v>11.5</v>
      </c>
      <c r="K11" s="47">
        <v>12.1</v>
      </c>
      <c r="L11" s="47">
        <v>13.3</v>
      </c>
      <c r="M11" s="47">
        <v>10.5</v>
      </c>
      <c r="N11" s="47">
        <v>11.2</v>
      </c>
      <c r="O11" s="47">
        <v>15.4</v>
      </c>
      <c r="P11" s="47">
        <v>10.9</v>
      </c>
      <c r="Q11" s="47">
        <v>13.3</v>
      </c>
      <c r="R11" s="47">
        <v>9.2</v>
      </c>
      <c r="S11" s="47">
        <v>15.3</v>
      </c>
      <c r="T11" s="47">
        <v>11.4</v>
      </c>
      <c r="U11" s="47">
        <v>12.3</v>
      </c>
      <c r="V11" s="47">
        <v>14.8</v>
      </c>
      <c r="W11" s="47">
        <v>10</v>
      </c>
      <c r="X11" s="47">
        <v>10.5</v>
      </c>
      <c r="Y11" s="47">
        <v>11.8</v>
      </c>
      <c r="Z11" s="47">
        <v>11.1</v>
      </c>
      <c r="AA11" s="47">
        <v>11.3</v>
      </c>
      <c r="AB11" s="47">
        <v>12.9</v>
      </c>
      <c r="AC11" s="47">
        <v>12.4</v>
      </c>
    </row>
    <row r="12" spans="1:29" s="3" customFormat="1" ht="12.75" customHeight="1">
      <c r="A12" s="25" t="s">
        <v>181</v>
      </c>
      <c r="B12" s="25"/>
      <c r="C12" s="25"/>
      <c r="D12" s="50">
        <v>35449</v>
      </c>
      <c r="E12" s="50">
        <v>35455</v>
      </c>
      <c r="F12" s="50">
        <v>35468</v>
      </c>
      <c r="G12" s="50">
        <v>35486</v>
      </c>
      <c r="H12" s="50">
        <v>35499</v>
      </c>
      <c r="I12" s="50">
        <v>35506</v>
      </c>
      <c r="J12" s="50">
        <v>35532</v>
      </c>
      <c r="K12" s="50">
        <v>35535</v>
      </c>
      <c r="L12" s="50">
        <v>35549</v>
      </c>
      <c r="M12" s="50">
        <v>35568</v>
      </c>
      <c r="N12" s="50">
        <v>35577</v>
      </c>
      <c r="O12" s="50">
        <v>35595</v>
      </c>
      <c r="P12" s="50">
        <v>35612</v>
      </c>
      <c r="Q12" s="50">
        <v>35626</v>
      </c>
      <c r="R12" s="50">
        <v>35635</v>
      </c>
      <c r="S12" s="50">
        <v>35646</v>
      </c>
      <c r="T12" s="50">
        <v>35669</v>
      </c>
      <c r="U12" s="50">
        <v>35676</v>
      </c>
      <c r="V12" s="50">
        <v>35693</v>
      </c>
      <c r="W12" s="50">
        <v>35704</v>
      </c>
      <c r="X12" s="50">
        <v>35716</v>
      </c>
      <c r="Y12" s="50">
        <v>35742</v>
      </c>
      <c r="Z12" s="50">
        <v>35744</v>
      </c>
      <c r="AA12" s="50">
        <v>35765</v>
      </c>
      <c r="AB12" s="50">
        <v>35772</v>
      </c>
      <c r="AC12" s="50">
        <v>35791</v>
      </c>
    </row>
    <row r="13" spans="1:29" s="2" customFormat="1" ht="12.75" customHeight="1">
      <c r="A13" s="6" t="s">
        <v>18</v>
      </c>
      <c r="B13" s="1" t="s">
        <v>8</v>
      </c>
      <c r="C13" s="1" t="s">
        <v>16</v>
      </c>
      <c r="D13" s="49">
        <v>12.3</v>
      </c>
      <c r="E13" s="49">
        <v>11</v>
      </c>
      <c r="F13" s="49">
        <v>10</v>
      </c>
      <c r="G13" s="49">
        <v>9.4</v>
      </c>
      <c r="H13" s="49">
        <v>9.9</v>
      </c>
      <c r="I13" s="49">
        <v>10.5</v>
      </c>
      <c r="J13" s="49">
        <v>10.7</v>
      </c>
      <c r="K13" s="49">
        <v>10.3</v>
      </c>
      <c r="L13" s="49">
        <v>10.2</v>
      </c>
      <c r="M13" s="49">
        <v>5.4</v>
      </c>
      <c r="N13" s="49">
        <v>7.8</v>
      </c>
      <c r="O13" s="49">
        <v>5.9</v>
      </c>
      <c r="P13" s="49">
        <v>6</v>
      </c>
      <c r="Q13" s="49">
        <v>9.2</v>
      </c>
      <c r="R13" s="49">
        <v>6.9</v>
      </c>
      <c r="S13" s="49">
        <v>9.2</v>
      </c>
      <c r="T13" s="49">
        <v>5.4</v>
      </c>
      <c r="U13" s="49">
        <v>6.6</v>
      </c>
      <c r="V13" s="49">
        <v>7.2</v>
      </c>
      <c r="W13" s="49">
        <v>5.7</v>
      </c>
      <c r="X13" s="49">
        <v>8.5</v>
      </c>
      <c r="Y13" s="49">
        <v>10.4</v>
      </c>
      <c r="Z13" s="49">
        <v>9.8</v>
      </c>
      <c r="AA13" s="49">
        <v>10.6</v>
      </c>
      <c r="AB13" s="49">
        <v>11.2</v>
      </c>
      <c r="AC13" s="49">
        <v>11.5</v>
      </c>
    </row>
    <row r="14" spans="1:29" s="3" customFormat="1" ht="12.75" customHeight="1">
      <c r="A14" s="25" t="s">
        <v>182</v>
      </c>
      <c r="B14" s="25"/>
      <c r="C14" s="25"/>
      <c r="D14" s="50">
        <v>35436</v>
      </c>
      <c r="E14" s="50">
        <v>35452</v>
      </c>
      <c r="F14" s="50">
        <v>35464</v>
      </c>
      <c r="G14" s="50">
        <v>35481</v>
      </c>
      <c r="H14" s="50">
        <v>35499</v>
      </c>
      <c r="I14" s="50">
        <v>35512</v>
      </c>
      <c r="J14" s="50">
        <v>35527</v>
      </c>
      <c r="K14" s="50">
        <v>35544</v>
      </c>
      <c r="L14" s="50">
        <v>35561</v>
      </c>
      <c r="M14" s="50"/>
      <c r="N14" s="50">
        <v>35588</v>
      </c>
      <c r="O14" s="50"/>
      <c r="P14" s="50">
        <v>35606</v>
      </c>
      <c r="Q14" s="50">
        <v>35621</v>
      </c>
      <c r="R14" s="50">
        <v>35644</v>
      </c>
      <c r="S14" s="50">
        <v>35654</v>
      </c>
      <c r="T14" s="50">
        <v>35661</v>
      </c>
      <c r="U14" s="50">
        <v>35685</v>
      </c>
      <c r="V14" s="50">
        <v>35695</v>
      </c>
      <c r="W14" s="50">
        <v>35703</v>
      </c>
      <c r="X14" s="50">
        <v>35729</v>
      </c>
      <c r="Y14" s="50">
        <v>35733</v>
      </c>
      <c r="Z14" s="50">
        <v>35754</v>
      </c>
      <c r="AA14" s="50">
        <v>35770</v>
      </c>
      <c r="AB14" s="50">
        <v>35782</v>
      </c>
      <c r="AC14" s="50">
        <v>35786</v>
      </c>
    </row>
    <row r="15" spans="1:29" s="3" customFormat="1" ht="12.75" customHeight="1">
      <c r="A15" s="6" t="s">
        <v>19</v>
      </c>
      <c r="B15" s="1" t="s">
        <v>8</v>
      </c>
      <c r="C15" s="1" t="s">
        <v>16</v>
      </c>
      <c r="D15" s="49">
        <v>12.7</v>
      </c>
      <c r="E15" s="49">
        <v>12.4</v>
      </c>
      <c r="F15" s="49">
        <v>11.9</v>
      </c>
      <c r="G15" s="49">
        <v>11.3</v>
      </c>
      <c r="H15" s="49">
        <v>12.2</v>
      </c>
      <c r="I15" s="49">
        <v>12.4</v>
      </c>
      <c r="J15" s="49">
        <v>12.5</v>
      </c>
      <c r="K15" s="49">
        <v>15.3</v>
      </c>
      <c r="L15" s="49">
        <v>18.1</v>
      </c>
      <c r="M15" s="49"/>
      <c r="N15" s="49">
        <v>18.3</v>
      </c>
      <c r="O15" s="49"/>
      <c r="P15" s="49">
        <v>19.9</v>
      </c>
      <c r="Q15" s="49">
        <v>19.9</v>
      </c>
      <c r="R15" s="49">
        <v>14</v>
      </c>
      <c r="S15" s="49">
        <v>19.9</v>
      </c>
      <c r="T15" s="49">
        <v>19.9</v>
      </c>
      <c r="U15" s="49">
        <v>20.3</v>
      </c>
      <c r="V15" s="49">
        <v>20</v>
      </c>
      <c r="W15" s="49">
        <v>17.3</v>
      </c>
      <c r="X15" s="49">
        <v>12.8</v>
      </c>
      <c r="Y15" s="49">
        <v>13.2</v>
      </c>
      <c r="Z15" s="49">
        <v>12.2</v>
      </c>
      <c r="AA15" s="49">
        <v>11.9</v>
      </c>
      <c r="AB15" s="49">
        <v>14.2</v>
      </c>
      <c r="AC15" s="49">
        <v>13.4</v>
      </c>
    </row>
    <row r="16" spans="1:29" s="2" customFormat="1" ht="12.75" customHeight="1">
      <c r="A16" s="15" t="s">
        <v>20</v>
      </c>
      <c r="B16" s="1"/>
      <c r="C16" s="1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s="3" customFormat="1" ht="12.75" customHeight="1">
      <c r="A17" s="25" t="s">
        <v>13</v>
      </c>
      <c r="B17" s="25"/>
      <c r="C17" s="25"/>
      <c r="D17" s="50">
        <v>35443</v>
      </c>
      <c r="E17" s="50">
        <v>35457</v>
      </c>
      <c r="F17" s="50">
        <v>35471</v>
      </c>
      <c r="G17" s="50">
        <v>35486</v>
      </c>
      <c r="H17" s="50">
        <v>35499</v>
      </c>
      <c r="I17" s="50">
        <v>35508</v>
      </c>
      <c r="J17" s="50">
        <v>35527</v>
      </c>
      <c r="K17" s="50">
        <v>35541</v>
      </c>
      <c r="L17" s="50">
        <v>35555</v>
      </c>
      <c r="M17" s="50">
        <v>35570</v>
      </c>
      <c r="N17" s="50">
        <v>35583</v>
      </c>
      <c r="O17" s="50">
        <v>35597</v>
      </c>
      <c r="P17" s="50">
        <v>35611</v>
      </c>
      <c r="Q17" s="50">
        <v>35625</v>
      </c>
      <c r="R17" s="50">
        <v>35639</v>
      </c>
      <c r="S17" s="50">
        <v>35654</v>
      </c>
      <c r="T17" s="50">
        <v>35660</v>
      </c>
      <c r="U17" s="50">
        <v>35681</v>
      </c>
      <c r="V17" s="50">
        <v>35696</v>
      </c>
      <c r="W17" s="50">
        <v>35709</v>
      </c>
      <c r="X17" s="50">
        <v>35725</v>
      </c>
      <c r="Y17" s="50">
        <v>35737</v>
      </c>
      <c r="Z17" s="50">
        <v>35751</v>
      </c>
      <c r="AA17" s="50">
        <v>35765</v>
      </c>
      <c r="AB17" s="50">
        <v>35779</v>
      </c>
      <c r="AC17" s="50"/>
    </row>
    <row r="18" spans="1:29" s="2" customFormat="1" ht="12.75" customHeight="1">
      <c r="A18" s="6" t="s">
        <v>21</v>
      </c>
      <c r="B18" s="1"/>
      <c r="C18" s="1" t="s">
        <v>23</v>
      </c>
      <c r="D18" s="47">
        <v>33.9</v>
      </c>
      <c r="E18" s="47">
        <v>41.8</v>
      </c>
      <c r="F18" s="47">
        <v>45.8</v>
      </c>
      <c r="G18" s="47">
        <v>117</v>
      </c>
      <c r="H18" s="47">
        <v>79.1</v>
      </c>
      <c r="I18" s="47">
        <v>96.5</v>
      </c>
      <c r="J18" s="47">
        <v>66.1</v>
      </c>
      <c r="K18" s="47">
        <v>43.2</v>
      </c>
      <c r="L18" s="47">
        <v>40.1</v>
      </c>
      <c r="M18" s="47">
        <v>70.1</v>
      </c>
      <c r="N18" s="47">
        <v>31.5</v>
      </c>
      <c r="O18" s="47">
        <v>27.7</v>
      </c>
      <c r="P18" s="47">
        <v>32.8</v>
      </c>
      <c r="Q18" s="47">
        <v>17.4</v>
      </c>
      <c r="R18" s="47">
        <v>36</v>
      </c>
      <c r="S18" s="47">
        <v>18.7</v>
      </c>
      <c r="T18" s="47">
        <v>16.3</v>
      </c>
      <c r="U18" s="47">
        <v>14.5</v>
      </c>
      <c r="V18" s="47">
        <v>14.1</v>
      </c>
      <c r="W18" s="47">
        <v>13.8</v>
      </c>
      <c r="X18" s="47">
        <v>16.5</v>
      </c>
      <c r="Y18" s="47">
        <v>15.4</v>
      </c>
      <c r="Z18" s="47">
        <v>25.3</v>
      </c>
      <c r="AA18" s="47">
        <v>17.2</v>
      </c>
      <c r="AB18" s="47">
        <v>76.3</v>
      </c>
      <c r="AC18" s="47"/>
    </row>
    <row r="19" spans="1:29" s="2" customFormat="1" ht="12.75" customHeight="1">
      <c r="A19" s="6" t="s">
        <v>24</v>
      </c>
      <c r="B19" s="1" t="s">
        <v>22</v>
      </c>
      <c r="C19" s="1" t="s">
        <v>16</v>
      </c>
      <c r="D19" s="47">
        <v>3.1</v>
      </c>
      <c r="E19" s="47">
        <v>4.8</v>
      </c>
      <c r="F19" s="47">
        <v>6.1</v>
      </c>
      <c r="G19" s="47">
        <v>3.7</v>
      </c>
      <c r="H19" s="47">
        <v>3.1</v>
      </c>
      <c r="I19" s="47">
        <v>4.5</v>
      </c>
      <c r="J19" s="47">
        <v>3</v>
      </c>
      <c r="K19" s="47">
        <v>2.6</v>
      </c>
      <c r="L19" s="47">
        <v>5.4</v>
      </c>
      <c r="M19" s="47" t="s">
        <v>218</v>
      </c>
      <c r="N19" s="47">
        <v>3.4</v>
      </c>
      <c r="O19" s="47">
        <v>9</v>
      </c>
      <c r="P19" s="47">
        <v>7.8</v>
      </c>
      <c r="Q19" s="47">
        <v>11.2</v>
      </c>
      <c r="R19" s="47">
        <v>5</v>
      </c>
      <c r="S19" s="47">
        <v>10.2</v>
      </c>
      <c r="T19" s="47">
        <v>18.5</v>
      </c>
      <c r="U19" s="47">
        <v>8.1</v>
      </c>
      <c r="V19" s="47">
        <v>10.8</v>
      </c>
      <c r="W19" s="47">
        <v>5.4</v>
      </c>
      <c r="X19" s="47">
        <v>2.8</v>
      </c>
      <c r="Y19" s="47">
        <v>2.9</v>
      </c>
      <c r="Z19" s="47">
        <v>1.9</v>
      </c>
      <c r="AA19" s="47">
        <v>1.6</v>
      </c>
      <c r="AB19" s="47">
        <v>5</v>
      </c>
      <c r="AC19" s="47"/>
    </row>
    <row r="20" spans="1:29" s="2" customFormat="1" ht="12.75" customHeight="1">
      <c r="A20" s="28" t="s">
        <v>28</v>
      </c>
      <c r="B20" s="1"/>
      <c r="C20" s="1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s="2" customFormat="1" ht="12.75" customHeight="1">
      <c r="A21" s="6" t="s">
        <v>29</v>
      </c>
      <c r="B21" s="1" t="s">
        <v>8</v>
      </c>
      <c r="C21" s="1" t="s">
        <v>23</v>
      </c>
      <c r="D21" s="22">
        <v>33.77857142857143</v>
      </c>
      <c r="E21" s="22">
        <v>34.31428571428572</v>
      </c>
      <c r="F21" s="22">
        <v>61.40714285714286</v>
      </c>
      <c r="G21" s="22">
        <v>133.21428571428572</v>
      </c>
      <c r="H21" s="22">
        <v>88.05</v>
      </c>
      <c r="I21" s="22">
        <v>85.67142857142856</v>
      </c>
      <c r="J21" s="22">
        <v>61.06428571428571</v>
      </c>
      <c r="K21" s="22">
        <v>44.285714285714285</v>
      </c>
      <c r="L21" s="22">
        <v>43.98571428571428</v>
      </c>
      <c r="M21" s="22">
        <v>47.357142857142854</v>
      </c>
      <c r="N21" s="22">
        <v>32.7</v>
      </c>
      <c r="O21" s="22">
        <v>23.87857142857143</v>
      </c>
      <c r="P21" s="22">
        <v>26.357142857142854</v>
      </c>
      <c r="Q21" s="22">
        <v>20.021428571428572</v>
      </c>
      <c r="R21" s="22">
        <v>33.55714285714286</v>
      </c>
      <c r="S21" s="22">
        <v>19.907142857142862</v>
      </c>
      <c r="T21" s="22">
        <v>17.37142857142857</v>
      </c>
      <c r="U21" s="22">
        <v>15.692857142857141</v>
      </c>
      <c r="V21" s="22">
        <v>14.257142857142856</v>
      </c>
      <c r="W21" s="21">
        <v>16.728571428571428</v>
      </c>
      <c r="X21" s="21">
        <v>18.678571428571427</v>
      </c>
      <c r="Y21" s="21">
        <v>16.285714285714285</v>
      </c>
      <c r="Z21" s="21">
        <v>21.778571428571432</v>
      </c>
      <c r="AA21" s="21">
        <v>16.79285714285714</v>
      </c>
      <c r="AB21" s="21">
        <v>49.207142857142856</v>
      </c>
      <c r="AC21" s="21">
        <v>53.2</v>
      </c>
    </row>
    <row r="22" spans="1:29" s="2" customFormat="1" ht="12.75" customHeight="1">
      <c r="A22" s="1" t="s">
        <v>30</v>
      </c>
      <c r="B22" s="1" t="s">
        <v>31</v>
      </c>
      <c r="C22" s="1" t="s">
        <v>16</v>
      </c>
      <c r="D22" s="49">
        <v>1.3</v>
      </c>
      <c r="E22" s="49">
        <v>6</v>
      </c>
      <c r="F22" s="49">
        <v>4.9</v>
      </c>
      <c r="G22" s="49">
        <v>4.4</v>
      </c>
      <c r="H22" s="49">
        <v>2.5</v>
      </c>
      <c r="I22" s="49">
        <v>3.1</v>
      </c>
      <c r="J22" s="49">
        <v>3.4</v>
      </c>
      <c r="K22" s="49" t="s">
        <v>188</v>
      </c>
      <c r="L22" s="49">
        <v>2.9</v>
      </c>
      <c r="M22" s="49">
        <v>2.7</v>
      </c>
      <c r="N22" s="49" t="s">
        <v>188</v>
      </c>
      <c r="O22" s="49">
        <v>4.7</v>
      </c>
      <c r="P22" s="49">
        <v>7.3</v>
      </c>
      <c r="Q22" s="49">
        <v>4.3</v>
      </c>
      <c r="R22" s="49">
        <v>4.3</v>
      </c>
      <c r="S22" s="49">
        <v>3.9</v>
      </c>
      <c r="T22" s="49">
        <v>5.2</v>
      </c>
      <c r="U22" s="49">
        <v>9.3</v>
      </c>
      <c r="V22" s="49">
        <v>6.9</v>
      </c>
      <c r="W22" s="49">
        <v>8</v>
      </c>
      <c r="X22" s="49">
        <v>3.7</v>
      </c>
      <c r="Y22" s="49">
        <v>2.5</v>
      </c>
      <c r="Z22" s="49" t="s">
        <v>188</v>
      </c>
      <c r="AA22" s="49">
        <v>4</v>
      </c>
      <c r="AB22" s="49">
        <v>5</v>
      </c>
      <c r="AC22" s="49">
        <v>3.9</v>
      </c>
    </row>
    <row r="23" spans="1:29" s="2" customFormat="1" ht="12.75" customHeight="1">
      <c r="A23" s="1" t="s">
        <v>32</v>
      </c>
      <c r="B23" s="1" t="s">
        <v>31</v>
      </c>
      <c r="C23" s="1" t="s">
        <v>16</v>
      </c>
      <c r="D23" s="49">
        <v>1.3</v>
      </c>
      <c r="E23" s="49">
        <v>6</v>
      </c>
      <c r="F23" s="49">
        <v>5.5</v>
      </c>
      <c r="G23" s="49">
        <v>6.5</v>
      </c>
      <c r="H23" s="49">
        <v>4.4</v>
      </c>
      <c r="I23" s="49">
        <v>3.5</v>
      </c>
      <c r="J23" s="49">
        <v>3.8</v>
      </c>
      <c r="K23" s="49">
        <v>2.1</v>
      </c>
      <c r="L23" s="49">
        <v>3</v>
      </c>
      <c r="M23" s="49">
        <v>3.3</v>
      </c>
      <c r="N23" s="49">
        <v>2.7</v>
      </c>
      <c r="O23" s="49">
        <v>6.6</v>
      </c>
      <c r="P23" s="49">
        <v>8.5</v>
      </c>
      <c r="Q23" s="49">
        <v>5.3</v>
      </c>
      <c r="R23" s="49">
        <v>7.5</v>
      </c>
      <c r="S23" s="49">
        <v>4.2</v>
      </c>
      <c r="T23" s="49">
        <v>8.5</v>
      </c>
      <c r="U23" s="49">
        <v>16</v>
      </c>
      <c r="V23" s="49">
        <v>6.9</v>
      </c>
      <c r="W23" s="49">
        <v>9.1</v>
      </c>
      <c r="X23" s="49">
        <v>4.7</v>
      </c>
      <c r="Y23" s="49">
        <v>2.8</v>
      </c>
      <c r="Z23" s="49">
        <v>3.1</v>
      </c>
      <c r="AA23" s="49">
        <v>4.1</v>
      </c>
      <c r="AB23" s="49">
        <v>5</v>
      </c>
      <c r="AC23" s="49">
        <v>4</v>
      </c>
    </row>
    <row r="24" spans="1:29" s="2" customFormat="1" ht="12.75" customHeight="1">
      <c r="A24" s="1" t="s">
        <v>33</v>
      </c>
      <c r="B24" s="1" t="s">
        <v>31</v>
      </c>
      <c r="C24" s="1" t="s">
        <v>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s="2" customFormat="1" ht="12.75" customHeight="1">
      <c r="A25" s="1" t="s">
        <v>34</v>
      </c>
      <c r="B25" s="1" t="s">
        <v>31</v>
      </c>
      <c r="C25" s="1" t="s">
        <v>16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s="2" customFormat="1" ht="12.75" customHeight="1">
      <c r="A26" s="1" t="s">
        <v>35</v>
      </c>
      <c r="B26" s="1" t="s">
        <v>31</v>
      </c>
      <c r="C26" s="1" t="s">
        <v>16</v>
      </c>
      <c r="D26" s="51">
        <v>0.4</v>
      </c>
      <c r="E26" s="51">
        <v>0.43</v>
      </c>
      <c r="F26" s="51">
        <v>0.88</v>
      </c>
      <c r="G26" s="51">
        <v>0.2</v>
      </c>
      <c r="H26" s="51">
        <v>0.15</v>
      </c>
      <c r="I26" s="51">
        <v>0.12</v>
      </c>
      <c r="J26" s="51">
        <v>0.1</v>
      </c>
      <c r="K26" s="51" t="s">
        <v>186</v>
      </c>
      <c r="L26" s="51" t="s">
        <v>186</v>
      </c>
      <c r="M26" s="51">
        <v>0.18</v>
      </c>
      <c r="N26" s="51">
        <v>0.17</v>
      </c>
      <c r="O26" s="51">
        <v>0.38</v>
      </c>
      <c r="P26" s="51">
        <v>0.27</v>
      </c>
      <c r="Q26" s="51">
        <v>0.54</v>
      </c>
      <c r="R26" s="51">
        <v>0.35</v>
      </c>
      <c r="S26" s="51">
        <v>0.3</v>
      </c>
      <c r="T26" s="51">
        <v>0.43</v>
      </c>
      <c r="U26" s="51">
        <v>0.55</v>
      </c>
      <c r="V26" s="51">
        <v>0.41</v>
      </c>
      <c r="W26" s="51">
        <v>0.52</v>
      </c>
      <c r="X26" s="51">
        <v>0.26</v>
      </c>
      <c r="Y26" s="51">
        <v>0.25</v>
      </c>
      <c r="Z26" s="51">
        <v>0.33</v>
      </c>
      <c r="AA26" s="51">
        <v>0.29</v>
      </c>
      <c r="AB26" s="51">
        <v>0.23</v>
      </c>
      <c r="AC26" s="51">
        <v>0.2</v>
      </c>
    </row>
    <row r="27" spans="1:29" s="2" customFormat="1" ht="12.75" customHeight="1">
      <c r="A27" s="1" t="s">
        <v>37</v>
      </c>
      <c r="B27" s="1" t="s">
        <v>31</v>
      </c>
      <c r="C27" s="1" t="s">
        <v>16</v>
      </c>
      <c r="D27" s="49">
        <v>5.3</v>
      </c>
      <c r="E27" s="49">
        <v>4.7</v>
      </c>
      <c r="F27" s="49">
        <v>4.7</v>
      </c>
      <c r="G27" s="49">
        <v>4.8</v>
      </c>
      <c r="H27" s="49">
        <v>4.5</v>
      </c>
      <c r="I27" s="49">
        <v>4.3</v>
      </c>
      <c r="J27" s="49">
        <v>4.4</v>
      </c>
      <c r="K27" s="49">
        <v>4.2</v>
      </c>
      <c r="L27" s="49">
        <v>3.8</v>
      </c>
      <c r="M27" s="49">
        <v>3.5</v>
      </c>
      <c r="N27" s="49">
        <v>4.1</v>
      </c>
      <c r="O27" s="49">
        <v>2.7</v>
      </c>
      <c r="P27" s="49">
        <v>2.7</v>
      </c>
      <c r="Q27" s="49">
        <v>2.6</v>
      </c>
      <c r="R27" s="49">
        <v>3.3</v>
      </c>
      <c r="S27" s="49">
        <v>2.3</v>
      </c>
      <c r="T27" s="49">
        <v>2</v>
      </c>
      <c r="U27" s="49">
        <v>3.1</v>
      </c>
      <c r="V27" s="49">
        <v>3.2</v>
      </c>
      <c r="W27" s="49">
        <v>3.6</v>
      </c>
      <c r="X27" s="49">
        <v>3.9</v>
      </c>
      <c r="Y27" s="49">
        <v>4.1</v>
      </c>
      <c r="Z27" s="49">
        <v>4</v>
      </c>
      <c r="AA27" s="49">
        <v>4.5</v>
      </c>
      <c r="AB27" s="49">
        <v>5</v>
      </c>
      <c r="AC27" s="49">
        <v>4.8</v>
      </c>
    </row>
    <row r="28" spans="1:29" s="2" customFormat="1" ht="12.75" customHeight="1">
      <c r="A28" s="1" t="s">
        <v>38</v>
      </c>
      <c r="B28" s="1" t="s">
        <v>31</v>
      </c>
      <c r="C28" s="1" t="s">
        <v>16</v>
      </c>
      <c r="D28" s="51" t="s">
        <v>187</v>
      </c>
      <c r="E28" s="51">
        <v>0.05</v>
      </c>
      <c r="F28" s="51">
        <v>0.09</v>
      </c>
      <c r="G28" s="51">
        <v>0.04</v>
      </c>
      <c r="H28" s="51">
        <v>0.04</v>
      </c>
      <c r="I28" s="51">
        <v>0.05</v>
      </c>
      <c r="J28" s="51">
        <v>0.05</v>
      </c>
      <c r="K28" s="51">
        <v>0.04</v>
      </c>
      <c r="L28" s="51">
        <v>0.05</v>
      </c>
      <c r="M28" s="51">
        <v>0.07</v>
      </c>
      <c r="N28" s="51">
        <v>0.1</v>
      </c>
      <c r="O28" s="51">
        <v>0.05</v>
      </c>
      <c r="P28" s="51">
        <v>0.04</v>
      </c>
      <c r="Q28" s="51">
        <v>0.23</v>
      </c>
      <c r="R28" s="51">
        <v>0.05</v>
      </c>
      <c r="S28" s="51">
        <v>0.28</v>
      </c>
      <c r="T28" s="52">
        <v>0.48</v>
      </c>
      <c r="U28" s="51">
        <v>0.05</v>
      </c>
      <c r="V28" s="51">
        <v>0.06</v>
      </c>
      <c r="W28" s="51">
        <v>0.12</v>
      </c>
      <c r="X28" s="51">
        <v>0.07</v>
      </c>
      <c r="Y28" s="51">
        <v>0.05</v>
      </c>
      <c r="Z28" s="51">
        <v>0.09</v>
      </c>
      <c r="AA28" s="51">
        <v>0.09</v>
      </c>
      <c r="AB28" s="51">
        <v>0.07</v>
      </c>
      <c r="AC28" s="51">
        <v>0.07</v>
      </c>
    </row>
    <row r="29" spans="1:29" s="2" customFormat="1" ht="12.75" customHeight="1">
      <c r="A29" s="1" t="s">
        <v>39</v>
      </c>
      <c r="B29" s="1" t="s">
        <v>31</v>
      </c>
      <c r="C29" s="1" t="s">
        <v>16</v>
      </c>
      <c r="D29" s="47">
        <v>750</v>
      </c>
      <c r="E29" s="47">
        <v>1860</v>
      </c>
      <c r="F29" s="47">
        <v>1710</v>
      </c>
      <c r="G29" s="47">
        <v>873</v>
      </c>
      <c r="H29" s="47">
        <v>1150</v>
      </c>
      <c r="I29" s="47">
        <v>1150</v>
      </c>
      <c r="J29" s="47">
        <v>1170</v>
      </c>
      <c r="K29" s="47">
        <v>1600</v>
      </c>
      <c r="L29" s="47">
        <v>1670</v>
      </c>
      <c r="M29" s="47">
        <v>1440</v>
      </c>
      <c r="N29" s="47">
        <v>2190</v>
      </c>
      <c r="O29" s="47">
        <v>2440</v>
      </c>
      <c r="P29" s="47">
        <v>1580</v>
      </c>
      <c r="Q29" s="47">
        <v>2590</v>
      </c>
      <c r="R29" s="47">
        <v>1810</v>
      </c>
      <c r="S29" s="47">
        <v>2640</v>
      </c>
      <c r="T29" s="47">
        <v>1340</v>
      </c>
      <c r="U29" s="47">
        <v>1120</v>
      </c>
      <c r="V29" s="47">
        <v>3320</v>
      </c>
      <c r="W29" s="47">
        <v>3170</v>
      </c>
      <c r="X29" s="47">
        <v>2750</v>
      </c>
      <c r="Y29" s="47">
        <v>3470</v>
      </c>
      <c r="Z29" s="47">
        <v>2660</v>
      </c>
      <c r="AA29" s="47">
        <v>3010</v>
      </c>
      <c r="AB29" s="47">
        <v>1800</v>
      </c>
      <c r="AC29" s="47">
        <v>840</v>
      </c>
    </row>
    <row r="30" spans="1:29" s="2" customFormat="1" ht="12.75" customHeight="1">
      <c r="A30" s="1" t="s">
        <v>40</v>
      </c>
      <c r="B30" s="1" t="s">
        <v>31</v>
      </c>
      <c r="C30" s="1" t="s">
        <v>16</v>
      </c>
      <c r="D30" s="47">
        <v>279</v>
      </c>
      <c r="E30" s="47">
        <v>283</v>
      </c>
      <c r="F30" s="47">
        <v>201</v>
      </c>
      <c r="G30" s="47">
        <v>149</v>
      </c>
      <c r="H30" s="47">
        <v>114</v>
      </c>
      <c r="I30" s="47">
        <v>173</v>
      </c>
      <c r="J30" s="47">
        <v>182</v>
      </c>
      <c r="K30" s="47">
        <v>246</v>
      </c>
      <c r="L30" s="47">
        <v>211</v>
      </c>
      <c r="M30" s="47">
        <v>201</v>
      </c>
      <c r="N30" s="47">
        <v>296</v>
      </c>
      <c r="O30" s="47">
        <v>390</v>
      </c>
      <c r="P30" s="47">
        <v>238</v>
      </c>
      <c r="Q30" s="47">
        <v>406</v>
      </c>
      <c r="R30" s="47">
        <v>292</v>
      </c>
      <c r="S30" s="47">
        <v>427</v>
      </c>
      <c r="T30" s="47">
        <v>339</v>
      </c>
      <c r="U30" s="47">
        <v>280</v>
      </c>
      <c r="V30" s="47">
        <v>422</v>
      </c>
      <c r="W30" s="47">
        <v>419</v>
      </c>
      <c r="X30" s="47">
        <v>342</v>
      </c>
      <c r="Y30" s="47">
        <v>390</v>
      </c>
      <c r="Z30" s="47">
        <v>359</v>
      </c>
      <c r="AA30" s="47">
        <v>252</v>
      </c>
      <c r="AB30" s="47">
        <v>290</v>
      </c>
      <c r="AC30" s="47">
        <v>840</v>
      </c>
    </row>
    <row r="31" spans="1:29" s="2" customFormat="1" ht="12.75" customHeight="1">
      <c r="A31" s="1" t="s">
        <v>41</v>
      </c>
      <c r="B31" s="1" t="s">
        <v>31</v>
      </c>
      <c r="C31" s="1" t="s">
        <v>16</v>
      </c>
      <c r="D31" s="47">
        <v>196</v>
      </c>
      <c r="E31" s="47">
        <v>184</v>
      </c>
      <c r="F31" s="47">
        <v>167</v>
      </c>
      <c r="G31" s="47">
        <v>127</v>
      </c>
      <c r="H31" s="47">
        <v>158</v>
      </c>
      <c r="I31" s="47">
        <v>149</v>
      </c>
      <c r="J31" s="47">
        <v>166</v>
      </c>
      <c r="K31" s="47">
        <v>165</v>
      </c>
      <c r="L31" s="47">
        <v>172</v>
      </c>
      <c r="M31" s="47">
        <v>153</v>
      </c>
      <c r="N31" s="47">
        <v>191</v>
      </c>
      <c r="O31" s="47">
        <v>179</v>
      </c>
      <c r="P31" s="47">
        <v>189</v>
      </c>
      <c r="Q31" s="47">
        <v>183</v>
      </c>
      <c r="R31" s="47">
        <v>179</v>
      </c>
      <c r="S31" s="47">
        <v>152</v>
      </c>
      <c r="T31" s="47">
        <v>165</v>
      </c>
      <c r="U31" s="47">
        <v>184</v>
      </c>
      <c r="V31" s="47">
        <v>227</v>
      </c>
      <c r="W31" s="47">
        <v>215</v>
      </c>
      <c r="X31" s="47">
        <v>188</v>
      </c>
      <c r="Y31" s="47">
        <v>167</v>
      </c>
      <c r="Z31" s="47">
        <v>197</v>
      </c>
      <c r="AA31" s="47">
        <v>207</v>
      </c>
      <c r="AB31" s="47">
        <v>154</v>
      </c>
      <c r="AC31" s="47">
        <v>152</v>
      </c>
    </row>
    <row r="32" spans="1:29" s="2" customFormat="1" ht="12.75" customHeight="1">
      <c r="A32" s="1" t="s">
        <v>8</v>
      </c>
      <c r="B32" s="1" t="s">
        <v>31</v>
      </c>
      <c r="C32" s="1" t="s">
        <v>16</v>
      </c>
      <c r="D32" s="47">
        <v>78</v>
      </c>
      <c r="E32" s="47">
        <v>120</v>
      </c>
      <c r="F32" s="47">
        <v>146</v>
      </c>
      <c r="G32" s="47">
        <v>70</v>
      </c>
      <c r="H32" s="47">
        <v>72</v>
      </c>
      <c r="I32" s="47">
        <v>70</v>
      </c>
      <c r="J32" s="47">
        <v>71</v>
      </c>
      <c r="K32" s="47">
        <v>104</v>
      </c>
      <c r="L32" s="47">
        <v>97</v>
      </c>
      <c r="M32" s="47">
        <v>85</v>
      </c>
      <c r="N32" s="47">
        <v>131</v>
      </c>
      <c r="O32" s="47">
        <v>151</v>
      </c>
      <c r="P32" s="47">
        <v>122</v>
      </c>
      <c r="Q32" s="47">
        <v>140</v>
      </c>
      <c r="R32" s="47">
        <v>99</v>
      </c>
      <c r="S32" s="47">
        <v>156</v>
      </c>
      <c r="T32" s="47">
        <v>76</v>
      </c>
      <c r="U32" s="47">
        <v>72</v>
      </c>
      <c r="V32" s="47">
        <v>223</v>
      </c>
      <c r="W32" s="47">
        <v>190</v>
      </c>
      <c r="X32" s="47">
        <v>159</v>
      </c>
      <c r="Y32" s="47">
        <v>167</v>
      </c>
      <c r="Z32" s="47">
        <v>169</v>
      </c>
      <c r="AA32" s="47">
        <v>198</v>
      </c>
      <c r="AB32" s="47">
        <v>106</v>
      </c>
      <c r="AC32" s="47">
        <v>53</v>
      </c>
    </row>
    <row r="33" spans="1:29" s="2" customFormat="1" ht="12.75" customHeight="1">
      <c r="A33" s="1" t="s">
        <v>42</v>
      </c>
      <c r="B33" s="1" t="s">
        <v>31</v>
      </c>
      <c r="C33" s="1" t="s">
        <v>16</v>
      </c>
      <c r="D33" s="47">
        <v>526</v>
      </c>
      <c r="E33" s="47">
        <v>929</v>
      </c>
      <c r="F33" s="47">
        <v>967</v>
      </c>
      <c r="G33" s="47">
        <v>445</v>
      </c>
      <c r="H33" s="47">
        <v>622</v>
      </c>
      <c r="I33" s="47">
        <v>596</v>
      </c>
      <c r="J33" s="47">
        <v>648</v>
      </c>
      <c r="K33" s="47">
        <v>882</v>
      </c>
      <c r="L33" s="47">
        <v>787</v>
      </c>
      <c r="M33" s="47">
        <v>809</v>
      </c>
      <c r="N33" s="47">
        <v>1170</v>
      </c>
      <c r="O33" s="47">
        <v>1330</v>
      </c>
      <c r="P33" s="47">
        <v>1080</v>
      </c>
      <c r="Q33" s="47">
        <v>1240</v>
      </c>
      <c r="R33" s="47">
        <v>842</v>
      </c>
      <c r="S33" s="47">
        <v>1190</v>
      </c>
      <c r="T33" s="47">
        <v>690</v>
      </c>
      <c r="U33" s="47">
        <v>626</v>
      </c>
      <c r="V33" s="47">
        <v>1700</v>
      </c>
      <c r="W33" s="47">
        <v>1640</v>
      </c>
      <c r="X33" s="47">
        <v>1350</v>
      </c>
      <c r="Y33" s="47">
        <v>1760</v>
      </c>
      <c r="Z33" s="47">
        <v>1380</v>
      </c>
      <c r="AA33" s="47">
        <v>1590</v>
      </c>
      <c r="AB33" s="47">
        <v>911</v>
      </c>
      <c r="AC33" s="47">
        <v>415</v>
      </c>
    </row>
    <row r="34" spans="1:29" s="2" customFormat="1" ht="12.75" customHeight="1">
      <c r="A34" s="1" t="s">
        <v>43</v>
      </c>
      <c r="B34" s="1" t="s">
        <v>31</v>
      </c>
      <c r="C34" s="1" t="s">
        <v>16</v>
      </c>
      <c r="D34" s="47">
        <v>134</v>
      </c>
      <c r="E34" s="47">
        <v>122</v>
      </c>
      <c r="F34" s="47">
        <v>111</v>
      </c>
      <c r="G34" s="47">
        <v>112</v>
      </c>
      <c r="H34" s="47">
        <v>93</v>
      </c>
      <c r="I34" s="47">
        <v>89</v>
      </c>
      <c r="J34" s="47">
        <v>102</v>
      </c>
      <c r="K34" s="47">
        <v>116</v>
      </c>
      <c r="L34" s="47">
        <v>120</v>
      </c>
      <c r="M34" s="47">
        <v>111</v>
      </c>
      <c r="N34" s="47">
        <v>143</v>
      </c>
      <c r="O34" s="47">
        <v>138</v>
      </c>
      <c r="P34" s="47">
        <v>120</v>
      </c>
      <c r="Q34" s="47">
        <v>126</v>
      </c>
      <c r="R34" s="47">
        <v>92</v>
      </c>
      <c r="S34" s="47">
        <v>129</v>
      </c>
      <c r="T34" s="47">
        <v>151</v>
      </c>
      <c r="U34" s="47">
        <v>149</v>
      </c>
      <c r="V34" s="47">
        <v>189</v>
      </c>
      <c r="W34" s="47">
        <v>174</v>
      </c>
      <c r="X34" s="47">
        <v>139</v>
      </c>
      <c r="Y34" s="47">
        <v>168</v>
      </c>
      <c r="Z34" s="47">
        <v>157</v>
      </c>
      <c r="AA34" s="47">
        <v>171</v>
      </c>
      <c r="AB34" s="47">
        <v>105</v>
      </c>
      <c r="AC34" s="47">
        <v>92</v>
      </c>
    </row>
    <row r="35" spans="1:29" s="2" customFormat="1" ht="12.75" customHeight="1">
      <c r="A35" s="1" t="s">
        <v>44</v>
      </c>
      <c r="B35" s="1" t="s">
        <v>31</v>
      </c>
      <c r="C35" s="1" t="s">
        <v>16</v>
      </c>
      <c r="D35" s="47">
        <v>118</v>
      </c>
      <c r="E35" s="47">
        <v>212</v>
      </c>
      <c r="F35" s="47">
        <v>216</v>
      </c>
      <c r="G35" s="47">
        <v>88</v>
      </c>
      <c r="H35" s="47">
        <v>113</v>
      </c>
      <c r="I35" s="47">
        <v>112</v>
      </c>
      <c r="J35" s="47">
        <v>129</v>
      </c>
      <c r="K35" s="47">
        <v>180</v>
      </c>
      <c r="L35" s="47">
        <v>159</v>
      </c>
      <c r="M35" s="47">
        <v>154</v>
      </c>
      <c r="N35" s="47">
        <v>237</v>
      </c>
      <c r="O35" s="47">
        <v>242</v>
      </c>
      <c r="P35" s="47">
        <v>220</v>
      </c>
      <c r="Q35" s="47">
        <v>270</v>
      </c>
      <c r="R35" s="47">
        <v>185</v>
      </c>
      <c r="S35" s="47">
        <v>313</v>
      </c>
      <c r="T35" s="47">
        <v>129</v>
      </c>
      <c r="U35" s="47">
        <v>112</v>
      </c>
      <c r="V35" s="47">
        <v>384</v>
      </c>
      <c r="W35" s="47">
        <v>409</v>
      </c>
      <c r="X35" s="47">
        <v>302</v>
      </c>
      <c r="Y35" s="47">
        <v>418</v>
      </c>
      <c r="Z35" s="47">
        <v>319</v>
      </c>
      <c r="AA35" s="47">
        <v>389</v>
      </c>
      <c r="AB35" s="47">
        <v>206</v>
      </c>
      <c r="AC35" s="47">
        <v>103</v>
      </c>
    </row>
    <row r="36" spans="1:29" s="2" customFormat="1" ht="12.75" customHeight="1">
      <c r="A36" s="28" t="s">
        <v>57</v>
      </c>
      <c r="B36" s="1"/>
      <c r="C36" s="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s="3" customFormat="1" ht="12.75" customHeight="1">
      <c r="A37" s="25" t="s">
        <v>13</v>
      </c>
      <c r="B37" s="25"/>
      <c r="C37" s="25"/>
      <c r="D37" s="50">
        <v>35443</v>
      </c>
      <c r="E37" s="50">
        <v>35457</v>
      </c>
      <c r="F37" s="50">
        <v>35471</v>
      </c>
      <c r="G37" s="50">
        <v>35486</v>
      </c>
      <c r="H37" s="50">
        <v>35499</v>
      </c>
      <c r="I37" s="50">
        <v>35508</v>
      </c>
      <c r="J37" s="50">
        <v>35527</v>
      </c>
      <c r="K37" s="50">
        <v>35541</v>
      </c>
      <c r="L37" s="50">
        <v>35555</v>
      </c>
      <c r="M37" s="50">
        <v>35570</v>
      </c>
      <c r="N37" s="50">
        <v>35583</v>
      </c>
      <c r="O37" s="50">
        <v>35597</v>
      </c>
      <c r="P37" s="50">
        <v>35611</v>
      </c>
      <c r="Q37" s="50">
        <v>35625</v>
      </c>
      <c r="R37" s="50">
        <v>35639</v>
      </c>
      <c r="S37" s="50">
        <v>35653</v>
      </c>
      <c r="T37" s="50">
        <v>35667</v>
      </c>
      <c r="U37" s="50">
        <v>35681</v>
      </c>
      <c r="V37" s="50">
        <v>35695</v>
      </c>
      <c r="W37" s="50">
        <v>35709</v>
      </c>
      <c r="X37" s="50">
        <v>35725</v>
      </c>
      <c r="Y37" s="50">
        <v>35737</v>
      </c>
      <c r="Z37" s="50">
        <v>35751</v>
      </c>
      <c r="AA37" s="50">
        <v>35765</v>
      </c>
      <c r="AB37" s="50">
        <v>35779</v>
      </c>
      <c r="AC37" s="50"/>
    </row>
    <row r="38" spans="1:29" s="2" customFormat="1" ht="12.75" customHeight="1">
      <c r="A38" s="1" t="s">
        <v>60</v>
      </c>
      <c r="B38" s="1" t="s">
        <v>22</v>
      </c>
      <c r="C38" s="1" t="s">
        <v>26</v>
      </c>
      <c r="D38" s="47" t="s">
        <v>93</v>
      </c>
      <c r="E38" s="47" t="s">
        <v>93</v>
      </c>
      <c r="F38" s="47" t="s">
        <v>93</v>
      </c>
      <c r="G38" s="47" t="s">
        <v>93</v>
      </c>
      <c r="H38" s="47" t="s">
        <v>93</v>
      </c>
      <c r="I38" s="47" t="s">
        <v>93</v>
      </c>
      <c r="J38" s="47" t="s">
        <v>93</v>
      </c>
      <c r="K38" s="47" t="s">
        <v>93</v>
      </c>
      <c r="L38" s="47" t="s">
        <v>93</v>
      </c>
      <c r="M38" s="47" t="s">
        <v>93</v>
      </c>
      <c r="N38" s="47" t="s">
        <v>93</v>
      </c>
      <c r="O38" s="47" t="s">
        <v>93</v>
      </c>
      <c r="P38" s="47" t="s">
        <v>93</v>
      </c>
      <c r="Q38" s="47" t="s">
        <v>93</v>
      </c>
      <c r="R38" s="47" t="s">
        <v>93</v>
      </c>
      <c r="S38" s="47" t="s">
        <v>93</v>
      </c>
      <c r="T38" s="47" t="s">
        <v>93</v>
      </c>
      <c r="U38" s="47" t="s">
        <v>93</v>
      </c>
      <c r="V38" s="47"/>
      <c r="W38" s="47" t="s">
        <v>93</v>
      </c>
      <c r="X38" s="47" t="s">
        <v>93</v>
      </c>
      <c r="Y38" s="47" t="s">
        <v>93</v>
      </c>
      <c r="Z38" s="47" t="s">
        <v>93</v>
      </c>
      <c r="AA38" s="47" t="s">
        <v>93</v>
      </c>
      <c r="AB38" s="47" t="s">
        <v>93</v>
      </c>
      <c r="AC38" s="47"/>
    </row>
    <row r="39" spans="1:29" s="2" customFormat="1" ht="12.75" customHeight="1">
      <c r="A39" s="28" t="s">
        <v>71</v>
      </c>
      <c r="B39" s="1"/>
      <c r="C39" s="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s="3" customFormat="1" ht="12.75" customHeight="1">
      <c r="A40" s="25" t="s">
        <v>13</v>
      </c>
      <c r="B40" s="25"/>
      <c r="C40" s="25"/>
      <c r="D40" s="47"/>
      <c r="E40" s="47"/>
      <c r="F40" s="47"/>
      <c r="G40" s="50"/>
      <c r="H40" s="50"/>
      <c r="I40" s="50"/>
      <c r="J40" s="50"/>
      <c r="K40" s="50"/>
      <c r="L40" s="50">
        <v>35549</v>
      </c>
      <c r="M40" s="47"/>
      <c r="N40" s="47"/>
      <c r="O40" s="50"/>
      <c r="P40" s="50">
        <v>35606</v>
      </c>
      <c r="Q40" s="47"/>
      <c r="R40" s="50"/>
      <c r="S40" s="50"/>
      <c r="T40" s="50"/>
      <c r="U40" s="50"/>
      <c r="V40" s="50">
        <v>35689</v>
      </c>
      <c r="W40" s="50"/>
      <c r="X40" s="50"/>
      <c r="Y40" s="50"/>
      <c r="Z40" s="50"/>
      <c r="AA40" s="50"/>
      <c r="AB40" s="50"/>
      <c r="AC40" s="50"/>
    </row>
    <row r="41" spans="1:29" s="2" customFormat="1" ht="12.75" customHeight="1">
      <c r="A41" s="1" t="s">
        <v>72</v>
      </c>
      <c r="B41" s="1" t="s">
        <v>73</v>
      </c>
      <c r="C41" s="1" t="s">
        <v>74</v>
      </c>
      <c r="D41" s="47"/>
      <c r="E41" s="47"/>
      <c r="F41" s="47"/>
      <c r="G41" s="47"/>
      <c r="H41" s="47"/>
      <c r="I41" s="47"/>
      <c r="J41" s="47"/>
      <c r="K41" s="47"/>
      <c r="L41" s="47">
        <v>17</v>
      </c>
      <c r="M41" s="47"/>
      <c r="N41" s="47"/>
      <c r="O41" s="47"/>
      <c r="P41" s="47">
        <v>10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s="2" customFormat="1" ht="12.75" customHeight="1">
      <c r="A42" s="1" t="s">
        <v>75</v>
      </c>
      <c r="B42" s="1" t="s">
        <v>73</v>
      </c>
      <c r="C42" s="1" t="s">
        <v>74</v>
      </c>
      <c r="D42" s="47"/>
      <c r="E42" s="47"/>
      <c r="F42" s="47"/>
      <c r="G42" s="47"/>
      <c r="H42" s="47"/>
      <c r="I42" s="47"/>
      <c r="J42" s="47"/>
      <c r="K42" s="47"/>
      <c r="L42" s="47">
        <v>11</v>
      </c>
      <c r="M42" s="47"/>
      <c r="N42" s="47"/>
      <c r="O42" s="47"/>
      <c r="P42" s="47">
        <v>10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s="2" customFormat="1" ht="12.75" customHeight="1">
      <c r="A43" s="1" t="s">
        <v>76</v>
      </c>
      <c r="B43" s="1" t="s">
        <v>73</v>
      </c>
      <c r="C43" s="1" t="s">
        <v>74</v>
      </c>
      <c r="D43" s="47"/>
      <c r="E43" s="47"/>
      <c r="F43" s="47"/>
      <c r="G43" s="47"/>
      <c r="H43" s="47"/>
      <c r="I43" s="47"/>
      <c r="J43" s="47"/>
      <c r="K43" s="47"/>
      <c r="L43" s="47" t="s">
        <v>188</v>
      </c>
      <c r="M43" s="47"/>
      <c r="N43" s="47"/>
      <c r="O43" s="47"/>
      <c r="P43" s="47">
        <v>19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s="2" customFormat="1" ht="12.75" customHeight="1">
      <c r="A44" s="1" t="s">
        <v>77</v>
      </c>
      <c r="B44" s="1" t="s">
        <v>73</v>
      </c>
      <c r="C44" s="1" t="s">
        <v>74</v>
      </c>
      <c r="D44" s="47"/>
      <c r="E44" s="47"/>
      <c r="F44" s="47"/>
      <c r="G44" s="47"/>
      <c r="H44" s="47"/>
      <c r="I44" s="47"/>
      <c r="J44" s="47"/>
      <c r="K44" s="47"/>
      <c r="L44" s="47">
        <v>10</v>
      </c>
      <c r="M44" s="47"/>
      <c r="N44" s="47"/>
      <c r="O44" s="47"/>
      <c r="P44" s="47">
        <v>122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s="2" customFormat="1" ht="12.75" customHeight="1">
      <c r="A45" s="1" t="s">
        <v>78</v>
      </c>
      <c r="B45" s="1" t="s">
        <v>73</v>
      </c>
      <c r="C45" s="1" t="s">
        <v>74</v>
      </c>
      <c r="D45" s="47"/>
      <c r="E45" s="47"/>
      <c r="F45" s="47"/>
      <c r="G45" s="47"/>
      <c r="H45" s="47"/>
      <c r="I45" s="47"/>
      <c r="J45" s="47"/>
      <c r="K45" s="47"/>
      <c r="L45" s="47" t="s">
        <v>192</v>
      </c>
      <c r="M45" s="47"/>
      <c r="N45" s="47"/>
      <c r="O45" s="47"/>
      <c r="P45" s="47" t="s">
        <v>192</v>
      </c>
      <c r="Q45" s="47"/>
      <c r="R45" s="47"/>
      <c r="S45" s="47"/>
      <c r="T45" s="47"/>
      <c r="U45" s="47"/>
      <c r="V45" s="47" t="s">
        <v>192</v>
      </c>
      <c r="W45" s="47"/>
      <c r="X45" s="47"/>
      <c r="Y45" s="47"/>
      <c r="Z45" s="47"/>
      <c r="AA45" s="47"/>
      <c r="AB45" s="47"/>
      <c r="AC45" s="47"/>
    </row>
    <row r="46" spans="1:29" s="2" customFormat="1" ht="12.75" customHeight="1">
      <c r="A46" s="1" t="s">
        <v>79</v>
      </c>
      <c r="B46" s="1" t="s">
        <v>73</v>
      </c>
      <c r="C46" s="1" t="s">
        <v>74</v>
      </c>
      <c r="D46" s="47"/>
      <c r="E46" s="47"/>
      <c r="F46" s="47"/>
      <c r="G46" s="47"/>
      <c r="H46" s="47"/>
      <c r="I46" s="47"/>
      <c r="J46" s="47"/>
      <c r="K46" s="47"/>
      <c r="L46" s="47" t="s">
        <v>117</v>
      </c>
      <c r="M46" s="47"/>
      <c r="N46" s="47"/>
      <c r="O46" s="47"/>
      <c r="P46" s="47" t="s">
        <v>193</v>
      </c>
      <c r="Q46" s="47"/>
      <c r="R46" s="47"/>
      <c r="S46" s="47"/>
      <c r="T46" s="47"/>
      <c r="U46" s="47"/>
      <c r="V46" s="47" t="s">
        <v>193</v>
      </c>
      <c r="W46" s="47"/>
      <c r="X46" s="47"/>
      <c r="Y46" s="47"/>
      <c r="Z46" s="47"/>
      <c r="AA46" s="47"/>
      <c r="AB46" s="47"/>
      <c r="AC46" s="47"/>
    </row>
    <row r="47" spans="1:29" s="2" customFormat="1" ht="12.75" customHeight="1">
      <c r="A47" s="1" t="s">
        <v>80</v>
      </c>
      <c r="B47" s="1" t="s">
        <v>73</v>
      </c>
      <c r="C47" s="1" t="s">
        <v>74</v>
      </c>
      <c r="D47" s="47"/>
      <c r="E47" s="47"/>
      <c r="F47" s="47"/>
      <c r="G47" s="47"/>
      <c r="H47" s="47"/>
      <c r="I47" s="47"/>
      <c r="J47" s="47"/>
      <c r="K47" s="47"/>
      <c r="L47" s="47">
        <v>1.8</v>
      </c>
      <c r="M47" s="47"/>
      <c r="N47" s="47"/>
      <c r="O47" s="47"/>
      <c r="P47" s="47">
        <v>1.3</v>
      </c>
      <c r="Q47" s="47"/>
      <c r="R47" s="47"/>
      <c r="S47" s="47"/>
      <c r="T47" s="47"/>
      <c r="U47" s="47"/>
      <c r="V47" s="47" t="s">
        <v>211</v>
      </c>
      <c r="W47" s="47"/>
      <c r="X47" s="47"/>
      <c r="Y47" s="47"/>
      <c r="Z47" s="47"/>
      <c r="AA47" s="47"/>
      <c r="AB47" s="47"/>
      <c r="AC47" s="47"/>
    </row>
    <row r="48" spans="1:29" s="2" customFormat="1" ht="12.75" customHeight="1">
      <c r="A48" s="1" t="s">
        <v>81</v>
      </c>
      <c r="B48" s="1" t="s">
        <v>73</v>
      </c>
      <c r="C48" s="1" t="s">
        <v>74</v>
      </c>
      <c r="D48" s="47"/>
      <c r="E48" s="47"/>
      <c r="F48" s="47"/>
      <c r="G48" s="47"/>
      <c r="H48" s="47"/>
      <c r="I48" s="47"/>
      <c r="J48" s="47"/>
      <c r="K48" s="47"/>
      <c r="L48" s="47">
        <v>1.4</v>
      </c>
      <c r="M48" s="47"/>
      <c r="N48" s="47"/>
      <c r="O48" s="47"/>
      <c r="P48" s="47">
        <v>1</v>
      </c>
      <c r="Q48" s="47"/>
      <c r="R48" s="47"/>
      <c r="S48" s="47"/>
      <c r="T48" s="47"/>
      <c r="U48" s="47"/>
      <c r="V48" s="47" t="s">
        <v>219</v>
      </c>
      <c r="W48" s="47"/>
      <c r="X48" s="47"/>
      <c r="Y48" s="47"/>
      <c r="Z48" s="47"/>
      <c r="AA48" s="47"/>
      <c r="AB48" s="47"/>
      <c r="AC48" s="47"/>
    </row>
    <row r="49" spans="1:29" s="2" customFormat="1" ht="12.75" customHeight="1">
      <c r="A49" s="1" t="s">
        <v>82</v>
      </c>
      <c r="B49" s="1" t="s">
        <v>73</v>
      </c>
      <c r="C49" s="1" t="s">
        <v>74</v>
      </c>
      <c r="D49" s="47"/>
      <c r="E49" s="47"/>
      <c r="F49" s="47"/>
      <c r="G49" s="47"/>
      <c r="H49" s="47"/>
      <c r="I49" s="47"/>
      <c r="J49" s="47"/>
      <c r="K49" s="47"/>
      <c r="L49" s="47">
        <v>2.1</v>
      </c>
      <c r="M49" s="47"/>
      <c r="N49" s="47"/>
      <c r="O49" s="47"/>
      <c r="P49" s="47">
        <v>1.4</v>
      </c>
      <c r="Q49" s="47"/>
      <c r="R49" s="47"/>
      <c r="S49" s="47"/>
      <c r="T49" s="47"/>
      <c r="U49" s="47"/>
      <c r="V49" s="47" t="s">
        <v>220</v>
      </c>
      <c r="W49" s="47"/>
      <c r="X49" s="47"/>
      <c r="Y49" s="47"/>
      <c r="Z49" s="47"/>
      <c r="AA49" s="47"/>
      <c r="AB49" s="47"/>
      <c r="AC49" s="47"/>
    </row>
    <row r="50" spans="1:29" s="2" customFormat="1" ht="12.75" customHeight="1">
      <c r="A50" s="1" t="s">
        <v>83</v>
      </c>
      <c r="B50" s="1" t="s">
        <v>73</v>
      </c>
      <c r="C50" s="1" t="s">
        <v>74</v>
      </c>
      <c r="D50" s="47"/>
      <c r="E50" s="47"/>
      <c r="F50" s="47"/>
      <c r="G50" s="47"/>
      <c r="H50" s="47"/>
      <c r="I50" s="47"/>
      <c r="J50" s="47"/>
      <c r="K50" s="47"/>
      <c r="L50" s="47">
        <v>3.4</v>
      </c>
      <c r="M50" s="47"/>
      <c r="N50" s="47"/>
      <c r="O50" s="47"/>
      <c r="P50" s="47">
        <v>1.6</v>
      </c>
      <c r="Q50" s="47"/>
      <c r="R50" s="47"/>
      <c r="S50" s="47"/>
      <c r="T50" s="47"/>
      <c r="U50" s="47"/>
      <c r="V50" s="47">
        <v>1.5</v>
      </c>
      <c r="W50" s="47"/>
      <c r="X50" s="47"/>
      <c r="Y50" s="47"/>
      <c r="Z50" s="47"/>
      <c r="AA50" s="47"/>
      <c r="AB50" s="47"/>
      <c r="AC50" s="47"/>
    </row>
    <row r="51" spans="1:29" s="2" customFormat="1" ht="12.75" customHeight="1">
      <c r="A51" s="1" t="s">
        <v>84</v>
      </c>
      <c r="B51" s="1" t="s">
        <v>73</v>
      </c>
      <c r="C51" s="1" t="s">
        <v>74</v>
      </c>
      <c r="D51" s="47"/>
      <c r="E51" s="47"/>
      <c r="F51" s="47"/>
      <c r="G51" s="47"/>
      <c r="H51" s="47"/>
      <c r="I51" s="47"/>
      <c r="J51" s="47"/>
      <c r="K51" s="47"/>
      <c r="L51" s="47">
        <v>6.1</v>
      </c>
      <c r="M51" s="47"/>
      <c r="N51" s="47"/>
      <c r="O51" s="47"/>
      <c r="P51" s="47">
        <v>3.1</v>
      </c>
      <c r="Q51" s="47"/>
      <c r="R51" s="47"/>
      <c r="S51" s="47"/>
      <c r="T51" s="47"/>
      <c r="U51" s="47"/>
      <c r="V51" s="47">
        <v>2.7</v>
      </c>
      <c r="W51" s="47"/>
      <c r="X51" s="47"/>
      <c r="Y51" s="47"/>
      <c r="Z51" s="47"/>
      <c r="AA51" s="47"/>
      <c r="AB51" s="47"/>
      <c r="AC51" s="47"/>
    </row>
    <row r="52" spans="1:29" s="2" customFormat="1" ht="12.75" customHeight="1">
      <c r="A52" s="1" t="s">
        <v>85</v>
      </c>
      <c r="B52" s="1" t="s">
        <v>73</v>
      </c>
      <c r="C52" s="1" t="s">
        <v>74</v>
      </c>
      <c r="D52" s="47"/>
      <c r="E52" s="47"/>
      <c r="F52" s="47"/>
      <c r="G52" s="47"/>
      <c r="H52" s="47"/>
      <c r="I52" s="47"/>
      <c r="J52" s="47"/>
      <c r="K52" s="47"/>
      <c r="L52" s="47">
        <v>5.8</v>
      </c>
      <c r="M52" s="47"/>
      <c r="N52" s="47"/>
      <c r="O52" s="47"/>
      <c r="P52" s="47">
        <v>3.1</v>
      </c>
      <c r="Q52" s="47"/>
      <c r="R52" s="47"/>
      <c r="S52" s="47"/>
      <c r="T52" s="47"/>
      <c r="U52" s="47"/>
      <c r="V52" s="47">
        <v>2.9</v>
      </c>
      <c r="W52" s="47"/>
      <c r="X52" s="47"/>
      <c r="Y52" s="47"/>
      <c r="Z52" s="47"/>
      <c r="AA52" s="47"/>
      <c r="AB52" s="47"/>
      <c r="AC52" s="47"/>
    </row>
    <row r="53" spans="1:29" s="2" customFormat="1" ht="12.75" customHeight="1">
      <c r="A53" s="1" t="s">
        <v>86</v>
      </c>
      <c r="B53" s="1" t="s">
        <v>73</v>
      </c>
      <c r="C53" s="1" t="s">
        <v>74</v>
      </c>
      <c r="D53" s="47"/>
      <c r="E53" s="47"/>
      <c r="F53" s="47"/>
      <c r="G53" s="47"/>
      <c r="H53" s="47"/>
      <c r="I53" s="47"/>
      <c r="J53" s="47"/>
      <c r="K53" s="47"/>
      <c r="L53" s="47">
        <v>4.5</v>
      </c>
      <c r="M53" s="47"/>
      <c r="N53" s="47"/>
      <c r="O53" s="47"/>
      <c r="P53" s="47">
        <v>2.4</v>
      </c>
      <c r="Q53" s="47"/>
      <c r="R53" s="47"/>
      <c r="S53" s="47"/>
      <c r="T53" s="47"/>
      <c r="U53" s="47"/>
      <c r="V53" s="47">
        <v>2.1</v>
      </c>
      <c r="W53" s="47"/>
      <c r="X53" s="47"/>
      <c r="Y53" s="47"/>
      <c r="Z53" s="47"/>
      <c r="AA53" s="47"/>
      <c r="AB53" s="47"/>
      <c r="AC53" s="47"/>
    </row>
    <row r="54" spans="1:29" s="2" customFormat="1" ht="12.75" customHeight="1">
      <c r="A54" s="30" t="s">
        <v>110</v>
      </c>
      <c r="B54" s="1"/>
      <c r="C54" s="1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s="3" customFormat="1" ht="12.75" customHeight="1">
      <c r="A55" s="32" t="s">
        <v>13</v>
      </c>
      <c r="B55" s="1" t="s">
        <v>73</v>
      </c>
      <c r="C55" s="1" t="s">
        <v>74</v>
      </c>
      <c r="D55" s="50"/>
      <c r="E55" s="50"/>
      <c r="F55" s="50"/>
      <c r="G55" s="50"/>
      <c r="H55" s="50"/>
      <c r="I55" s="50"/>
      <c r="J55" s="50"/>
      <c r="K55" s="50"/>
      <c r="L55" s="50">
        <v>35549</v>
      </c>
      <c r="M55" s="50"/>
      <c r="N55" s="50"/>
      <c r="O55" s="50"/>
      <c r="P55" s="50"/>
      <c r="Q55" s="50"/>
      <c r="R55" s="50"/>
      <c r="S55" s="50"/>
      <c r="T55" s="50"/>
      <c r="U55" s="50"/>
      <c r="V55" s="50">
        <v>35689</v>
      </c>
      <c r="W55" s="50"/>
      <c r="X55" s="50"/>
      <c r="Y55" s="50"/>
      <c r="Z55" s="50"/>
      <c r="AA55" s="50"/>
      <c r="AB55" s="50"/>
      <c r="AC55" s="50"/>
    </row>
    <row r="56" spans="1:29" s="2" customFormat="1" ht="12.75" customHeight="1">
      <c r="A56" s="26" t="s">
        <v>88</v>
      </c>
      <c r="B56" s="1" t="s">
        <v>73</v>
      </c>
      <c r="C56" s="1" t="s">
        <v>74</v>
      </c>
      <c r="D56" s="50"/>
      <c r="E56" s="50"/>
      <c r="F56" s="50"/>
      <c r="G56" s="47"/>
      <c r="H56" s="47"/>
      <c r="I56" s="47"/>
      <c r="J56" s="47"/>
      <c r="K56" s="47"/>
      <c r="L56" s="47" t="s">
        <v>204</v>
      </c>
      <c r="M56" s="50"/>
      <c r="N56" s="50"/>
      <c r="O56" s="47"/>
      <c r="P56" s="47"/>
      <c r="Q56" s="47"/>
      <c r="R56" s="47"/>
      <c r="S56" s="47"/>
      <c r="T56" s="47"/>
      <c r="U56" s="47"/>
      <c r="V56" s="47" t="s">
        <v>211</v>
      </c>
      <c r="W56" s="47"/>
      <c r="X56" s="47"/>
      <c r="Y56" s="47"/>
      <c r="Z56" s="47"/>
      <c r="AA56" s="47"/>
      <c r="AB56" s="47"/>
      <c r="AC56" s="47"/>
    </row>
    <row r="57" spans="1:29" s="2" customFormat="1" ht="12.75" customHeight="1">
      <c r="A57" s="26" t="s">
        <v>92</v>
      </c>
      <c r="B57" s="1" t="s">
        <v>73</v>
      </c>
      <c r="C57" s="1" t="s">
        <v>74</v>
      </c>
      <c r="D57" s="50"/>
      <c r="E57" s="50"/>
      <c r="F57" s="50"/>
      <c r="G57" s="47"/>
      <c r="H57" s="47"/>
      <c r="I57" s="47"/>
      <c r="J57" s="47"/>
      <c r="K57" s="47"/>
      <c r="L57" s="47" t="s">
        <v>193</v>
      </c>
      <c r="M57" s="50"/>
      <c r="N57" s="50"/>
      <c r="O57" s="47"/>
      <c r="P57" s="47"/>
      <c r="Q57" s="47"/>
      <c r="R57" s="47"/>
      <c r="S57" s="47"/>
      <c r="T57" s="47"/>
      <c r="U57" s="47"/>
      <c r="V57" s="47" t="s">
        <v>193</v>
      </c>
      <c r="W57" s="47"/>
      <c r="X57" s="47"/>
      <c r="Y57" s="47"/>
      <c r="Z57" s="47"/>
      <c r="AA57" s="47"/>
      <c r="AB57" s="47"/>
      <c r="AC57" s="47"/>
    </row>
    <row r="58" spans="1:29" s="2" customFormat="1" ht="12.75" customHeight="1">
      <c r="A58" s="26" t="s">
        <v>99</v>
      </c>
      <c r="B58" s="1" t="s">
        <v>73</v>
      </c>
      <c r="C58" s="1" t="s">
        <v>74</v>
      </c>
      <c r="D58" s="50"/>
      <c r="E58" s="50"/>
      <c r="F58" s="50"/>
      <c r="G58" s="47"/>
      <c r="H58" s="47"/>
      <c r="I58" s="47"/>
      <c r="J58" s="47"/>
      <c r="K58" s="47"/>
      <c r="L58" s="47" t="s">
        <v>198</v>
      </c>
      <c r="M58" s="50"/>
      <c r="N58" s="50"/>
      <c r="O58" s="47"/>
      <c r="P58" s="47"/>
      <c r="Q58" s="47"/>
      <c r="R58" s="47"/>
      <c r="S58" s="47"/>
      <c r="T58" s="47"/>
      <c r="U58" s="47"/>
      <c r="V58" s="47" t="s">
        <v>120</v>
      </c>
      <c r="W58" s="47"/>
      <c r="X58" s="47"/>
      <c r="Y58" s="47"/>
      <c r="Z58" s="47"/>
      <c r="AA58" s="47"/>
      <c r="AB58" s="47"/>
      <c r="AC58" s="47"/>
    </row>
    <row r="59" spans="1:29" s="2" customFormat="1" ht="12.75" customHeight="1">
      <c r="A59" s="26" t="s">
        <v>94</v>
      </c>
      <c r="B59" s="1" t="s">
        <v>73</v>
      </c>
      <c r="C59" s="1" t="s">
        <v>74</v>
      </c>
      <c r="D59" s="50"/>
      <c r="E59" s="50"/>
      <c r="F59" s="50"/>
      <c r="G59" s="47"/>
      <c r="H59" s="47"/>
      <c r="I59" s="47"/>
      <c r="J59" s="47"/>
      <c r="K59" s="47"/>
      <c r="L59" s="47" t="s">
        <v>211</v>
      </c>
      <c r="M59" s="50"/>
      <c r="N59" s="50"/>
      <c r="O59" s="47"/>
      <c r="P59" s="47"/>
      <c r="Q59" s="47"/>
      <c r="R59" s="47"/>
      <c r="S59" s="47"/>
      <c r="T59" s="47"/>
      <c r="U59" s="47"/>
      <c r="V59" s="47" t="s">
        <v>193</v>
      </c>
      <c r="W59" s="47"/>
      <c r="X59" s="47"/>
      <c r="Y59" s="47"/>
      <c r="Z59" s="47"/>
      <c r="AA59" s="47"/>
      <c r="AB59" s="47"/>
      <c r="AC59" s="47"/>
    </row>
    <row r="60" spans="1:29" s="2" customFormat="1" ht="12.75" customHeight="1">
      <c r="A60" s="26" t="s">
        <v>96</v>
      </c>
      <c r="B60" s="1" t="s">
        <v>73</v>
      </c>
      <c r="C60" s="1" t="s">
        <v>74</v>
      </c>
      <c r="D60" s="50"/>
      <c r="E60" s="50"/>
      <c r="F60" s="50"/>
      <c r="G60" s="47"/>
      <c r="H60" s="47"/>
      <c r="I60" s="47"/>
      <c r="J60" s="47"/>
      <c r="K60" s="47"/>
      <c r="L60" s="47">
        <v>11</v>
      </c>
      <c r="M60" s="50"/>
      <c r="N60" s="50"/>
      <c r="O60" s="47"/>
      <c r="P60" s="47"/>
      <c r="Q60" s="47"/>
      <c r="R60" s="47"/>
      <c r="S60" s="47"/>
      <c r="T60" s="47"/>
      <c r="U60" s="47"/>
      <c r="V60" s="47">
        <v>2.8</v>
      </c>
      <c r="W60" s="47"/>
      <c r="X60" s="47"/>
      <c r="Y60" s="47"/>
      <c r="Z60" s="47"/>
      <c r="AA60" s="47"/>
      <c r="AB60" s="47"/>
      <c r="AC60" s="47"/>
    </row>
    <row r="61" spans="1:29" s="2" customFormat="1" ht="12.75" customHeight="1">
      <c r="A61" s="26" t="s">
        <v>111</v>
      </c>
      <c r="B61" s="1" t="s">
        <v>73</v>
      </c>
      <c r="C61" s="1" t="s">
        <v>74</v>
      </c>
      <c r="D61" s="50"/>
      <c r="E61" s="50"/>
      <c r="F61" s="50"/>
      <c r="G61" s="47"/>
      <c r="H61" s="47"/>
      <c r="I61" s="47"/>
      <c r="J61" s="47"/>
      <c r="K61" s="47"/>
      <c r="L61" s="47">
        <v>6.1</v>
      </c>
      <c r="M61" s="50"/>
      <c r="N61" s="50"/>
      <c r="O61" s="47"/>
      <c r="P61" s="47"/>
      <c r="Q61" s="47"/>
      <c r="R61" s="47"/>
      <c r="S61" s="47"/>
      <c r="T61" s="47"/>
      <c r="U61" s="47"/>
      <c r="V61" s="47" t="s">
        <v>210</v>
      </c>
      <c r="W61" s="47"/>
      <c r="X61" s="47"/>
      <c r="Y61" s="47"/>
      <c r="Z61" s="47"/>
      <c r="AA61" s="47"/>
      <c r="AB61" s="47"/>
      <c r="AC61" s="47"/>
    </row>
    <row r="62" spans="1:29" s="2" customFormat="1" ht="12.75" customHeight="1">
      <c r="A62" s="26" t="s">
        <v>112</v>
      </c>
      <c r="B62" s="1" t="s">
        <v>73</v>
      </c>
      <c r="C62" s="1" t="s">
        <v>74</v>
      </c>
      <c r="D62" s="50"/>
      <c r="E62" s="50"/>
      <c r="F62" s="50"/>
      <c r="G62" s="47"/>
      <c r="H62" s="47"/>
      <c r="I62" s="47"/>
      <c r="J62" s="47"/>
      <c r="K62" s="47"/>
      <c r="L62" s="47">
        <v>32.4</v>
      </c>
      <c r="M62" s="50"/>
      <c r="N62" s="50"/>
      <c r="O62" s="47"/>
      <c r="P62" s="47"/>
      <c r="Q62" s="47"/>
      <c r="R62" s="47"/>
      <c r="S62" s="47"/>
      <c r="T62" s="47"/>
      <c r="U62" s="47"/>
      <c r="V62" s="47" t="s">
        <v>204</v>
      </c>
      <c r="W62" s="47"/>
      <c r="X62" s="47"/>
      <c r="Y62" s="47"/>
      <c r="Z62" s="47"/>
      <c r="AA62" s="47"/>
      <c r="AB62" s="47"/>
      <c r="AC62" s="47"/>
    </row>
    <row r="63" spans="1:29" s="2" customFormat="1" ht="12.75" customHeight="1">
      <c r="A63" s="26" t="s">
        <v>113</v>
      </c>
      <c r="B63" s="1" t="s">
        <v>73</v>
      </c>
      <c r="C63" s="1" t="s">
        <v>74</v>
      </c>
      <c r="D63" s="50"/>
      <c r="E63" s="50"/>
      <c r="F63" s="50"/>
      <c r="G63" s="47"/>
      <c r="H63" s="47"/>
      <c r="I63" s="47"/>
      <c r="J63" s="47"/>
      <c r="K63" s="47"/>
      <c r="L63" s="47" t="s">
        <v>221</v>
      </c>
      <c r="M63" s="50"/>
      <c r="N63" s="50"/>
      <c r="O63" s="47"/>
      <c r="P63" s="47"/>
      <c r="Q63" s="47"/>
      <c r="R63" s="47"/>
      <c r="S63" s="47"/>
      <c r="T63" s="47"/>
      <c r="U63" s="47"/>
      <c r="V63" s="47" t="s">
        <v>193</v>
      </c>
      <c r="W63" s="47"/>
      <c r="X63" s="47"/>
      <c r="Y63" s="47"/>
      <c r="Z63" s="47"/>
      <c r="AA63" s="47"/>
      <c r="AB63" s="47"/>
      <c r="AC63" s="47"/>
    </row>
    <row r="64" spans="1:29" s="2" customFormat="1" ht="12.75" customHeight="1">
      <c r="A64" s="26" t="s">
        <v>101</v>
      </c>
      <c r="B64" s="1" t="s">
        <v>73</v>
      </c>
      <c r="C64" s="1" t="s">
        <v>74</v>
      </c>
      <c r="D64" s="50"/>
      <c r="E64" s="50"/>
      <c r="F64" s="50"/>
      <c r="G64" s="47"/>
      <c r="H64" s="47"/>
      <c r="I64" s="47"/>
      <c r="J64" s="47"/>
      <c r="K64" s="47"/>
      <c r="L64" s="47" t="s">
        <v>222</v>
      </c>
      <c r="M64" s="50"/>
      <c r="N64" s="50"/>
      <c r="O64" s="47"/>
      <c r="P64" s="47"/>
      <c r="Q64" s="47"/>
      <c r="R64" s="47"/>
      <c r="S64" s="47"/>
      <c r="T64" s="47"/>
      <c r="U64" s="47"/>
      <c r="V64" s="47" t="s">
        <v>223</v>
      </c>
      <c r="W64" s="47"/>
      <c r="X64" s="47"/>
      <c r="Y64" s="47"/>
      <c r="Z64" s="47"/>
      <c r="AA64" s="47"/>
      <c r="AB64" s="47"/>
      <c r="AC64" s="47"/>
    </row>
    <row r="65" spans="1:29" s="2" customFormat="1" ht="12.75" customHeight="1">
      <c r="A65" s="26" t="s">
        <v>114</v>
      </c>
      <c r="B65" s="1" t="s">
        <v>73</v>
      </c>
      <c r="C65" s="1" t="s">
        <v>74</v>
      </c>
      <c r="D65" s="50"/>
      <c r="E65" s="50"/>
      <c r="F65" s="50"/>
      <c r="G65" s="47"/>
      <c r="H65" s="47"/>
      <c r="I65" s="47"/>
      <c r="J65" s="47"/>
      <c r="K65" s="47"/>
      <c r="L65" s="47" t="s">
        <v>224</v>
      </c>
      <c r="M65" s="50"/>
      <c r="N65" s="50"/>
      <c r="O65" s="47"/>
      <c r="P65" s="47"/>
      <c r="Q65" s="47"/>
      <c r="R65" s="47"/>
      <c r="S65" s="47"/>
      <c r="T65" s="47"/>
      <c r="U65" s="47"/>
      <c r="V65" s="47" t="s">
        <v>219</v>
      </c>
      <c r="W65" s="47"/>
      <c r="X65" s="47"/>
      <c r="Y65" s="47"/>
      <c r="Z65" s="47"/>
      <c r="AA65" s="47"/>
      <c r="AB65" s="47"/>
      <c r="AC65" s="47"/>
    </row>
    <row r="66" spans="1:29" s="2" customFormat="1" ht="12.75" customHeight="1">
      <c r="A66" s="26" t="s">
        <v>115</v>
      </c>
      <c r="B66" s="1" t="s">
        <v>73</v>
      </c>
      <c r="C66" s="1" t="s">
        <v>74</v>
      </c>
      <c r="D66" s="50"/>
      <c r="E66" s="50"/>
      <c r="F66" s="50"/>
      <c r="G66" s="47"/>
      <c r="H66" s="47"/>
      <c r="I66" s="47"/>
      <c r="J66" s="47"/>
      <c r="K66" s="47"/>
      <c r="L66" s="47">
        <v>25</v>
      </c>
      <c r="M66" s="50"/>
      <c r="N66" s="50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s="2" customFormat="1" ht="12.75" customHeight="1">
      <c r="A67" s="26" t="s">
        <v>90</v>
      </c>
      <c r="B67" s="1" t="s">
        <v>73</v>
      </c>
      <c r="C67" s="1" t="s">
        <v>74</v>
      </c>
      <c r="D67" s="50"/>
      <c r="E67" s="50"/>
      <c r="F67" s="50"/>
      <c r="G67" s="47"/>
      <c r="H67" s="47"/>
      <c r="I67" s="47"/>
      <c r="J67" s="47"/>
      <c r="K67" s="47"/>
      <c r="L67" s="47" t="s">
        <v>193</v>
      </c>
      <c r="M67" s="50"/>
      <c r="N67" s="50"/>
      <c r="O67" s="47"/>
      <c r="P67" s="47"/>
      <c r="Q67" s="47"/>
      <c r="R67" s="47"/>
      <c r="S67" s="47"/>
      <c r="T67" s="47"/>
      <c r="U67" s="47"/>
      <c r="V67" s="47" t="s">
        <v>199</v>
      </c>
      <c r="W67" s="47"/>
      <c r="X67" s="47"/>
      <c r="Y67" s="47"/>
      <c r="Z67" s="47"/>
      <c r="AA67" s="47"/>
      <c r="AB67" s="47"/>
      <c r="AC67" s="47"/>
    </row>
    <row r="68" spans="1:29" s="2" customFormat="1" ht="12.75" customHeight="1">
      <c r="A68" s="1" t="s">
        <v>116</v>
      </c>
      <c r="B68" s="1" t="s">
        <v>73</v>
      </c>
      <c r="C68" s="1" t="s">
        <v>74</v>
      </c>
      <c r="D68" s="50"/>
      <c r="E68" s="50"/>
      <c r="F68" s="50"/>
      <c r="G68" s="47"/>
      <c r="H68" s="47"/>
      <c r="I68" s="47"/>
      <c r="J68" s="47"/>
      <c r="K68" s="47"/>
      <c r="L68" s="47" t="s">
        <v>193</v>
      </c>
      <c r="M68" s="50"/>
      <c r="N68" s="50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s="25" customFormat="1" ht="12.75" customHeight="1">
      <c r="A69" s="28" t="s">
        <v>121</v>
      </c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5" customFormat="1" ht="12.75" customHeight="1">
      <c r="A70" s="25" t="s">
        <v>13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>
        <v>35597</v>
      </c>
      <c r="P70" s="20"/>
      <c r="Q70" s="20"/>
      <c r="R70" s="20"/>
      <c r="S70" s="20"/>
      <c r="T70" s="20"/>
      <c r="U70" s="20"/>
      <c r="V70" s="20"/>
      <c r="W70" s="20"/>
      <c r="X70" s="20">
        <v>35723</v>
      </c>
      <c r="Y70" s="20"/>
      <c r="Z70" s="20"/>
      <c r="AA70" s="20"/>
      <c r="AB70" s="20"/>
      <c r="AC70" s="20"/>
    </row>
    <row r="71" spans="1:29" s="1" customFormat="1" ht="12.75" customHeight="1">
      <c r="A71" s="1" t="s">
        <v>122</v>
      </c>
      <c r="B71" s="1" t="s">
        <v>123</v>
      </c>
      <c r="C71" s="1" t="s">
        <v>124</v>
      </c>
      <c r="D71" s="21"/>
      <c r="E71" s="5"/>
      <c r="F71" s="5"/>
      <c r="G71" s="5"/>
      <c r="H71" s="5"/>
      <c r="I71" s="5"/>
      <c r="J71" s="5"/>
      <c r="K71" s="5"/>
      <c r="L71" s="5"/>
      <c r="M71" s="5"/>
      <c r="N71" s="21"/>
      <c r="O71" s="5">
        <v>0.25</v>
      </c>
      <c r="P71" s="21"/>
      <c r="Q71" s="21"/>
      <c r="R71" s="21"/>
      <c r="S71" s="21"/>
      <c r="T71" s="21"/>
      <c r="U71" s="21"/>
      <c r="V71" s="21"/>
      <c r="W71" s="21"/>
      <c r="X71" s="21">
        <v>0.34</v>
      </c>
      <c r="Y71" s="21"/>
      <c r="Z71" s="21"/>
      <c r="AA71" s="21"/>
      <c r="AB71" s="21"/>
      <c r="AC71" s="21"/>
    </row>
    <row r="72" spans="1:29" s="1" customFormat="1" ht="12.75" customHeight="1">
      <c r="A72" s="1" t="s">
        <v>52</v>
      </c>
      <c r="B72" s="1" t="s">
        <v>123</v>
      </c>
      <c r="C72" s="1" t="s">
        <v>124</v>
      </c>
      <c r="D72" s="21"/>
      <c r="E72" s="5"/>
      <c r="F72" s="5"/>
      <c r="G72" s="5"/>
      <c r="H72" s="5"/>
      <c r="I72" s="5"/>
      <c r="J72" s="5"/>
      <c r="K72" s="5"/>
      <c r="L72" s="5"/>
      <c r="M72" s="5"/>
      <c r="N72" s="21"/>
      <c r="O72" s="5">
        <v>56</v>
      </c>
      <c r="P72" s="21"/>
      <c r="Q72" s="21"/>
      <c r="R72" s="21"/>
      <c r="S72" s="21"/>
      <c r="T72" s="21"/>
      <c r="U72" s="21"/>
      <c r="V72" s="21"/>
      <c r="W72" s="21"/>
      <c r="X72" s="21">
        <v>52</v>
      </c>
      <c r="Y72" s="21"/>
      <c r="Z72" s="21"/>
      <c r="AA72" s="21"/>
      <c r="AB72" s="21"/>
      <c r="AC72" s="21"/>
    </row>
    <row r="73" spans="1:29" s="1" customFormat="1" ht="12.75" customHeight="1">
      <c r="A73" s="1" t="s">
        <v>54</v>
      </c>
      <c r="B73" s="1" t="s">
        <v>123</v>
      </c>
      <c r="C73" s="1" t="s">
        <v>124</v>
      </c>
      <c r="D73" s="21"/>
      <c r="E73" s="5"/>
      <c r="F73" s="5"/>
      <c r="G73" s="5"/>
      <c r="H73" s="5"/>
      <c r="I73" s="5"/>
      <c r="J73" s="5"/>
      <c r="K73" s="5"/>
      <c r="L73" s="5"/>
      <c r="M73" s="5"/>
      <c r="N73" s="21"/>
      <c r="O73" s="5">
        <v>330</v>
      </c>
      <c r="P73" s="21"/>
      <c r="Q73" s="21"/>
      <c r="R73" s="21"/>
      <c r="S73" s="21"/>
      <c r="T73" s="21"/>
      <c r="U73" s="21"/>
      <c r="V73" s="21"/>
      <c r="W73" s="21"/>
      <c r="X73" s="21">
        <v>350</v>
      </c>
      <c r="Y73" s="21"/>
      <c r="Z73" s="21"/>
      <c r="AA73" s="21"/>
      <c r="AB73" s="21"/>
      <c r="AC73" s="21"/>
    </row>
    <row r="74" spans="1:29" s="1" customFormat="1" ht="12.75" customHeight="1">
      <c r="A74" s="1" t="s">
        <v>50</v>
      </c>
      <c r="B74" s="1" t="s">
        <v>123</v>
      </c>
      <c r="C74" s="1" t="s">
        <v>124</v>
      </c>
      <c r="D74" s="21"/>
      <c r="E74" s="5"/>
      <c r="F74" s="5"/>
      <c r="G74" s="5"/>
      <c r="H74" s="5"/>
      <c r="I74" s="5"/>
      <c r="J74" s="5"/>
      <c r="K74" s="5"/>
      <c r="L74" s="5"/>
      <c r="M74" s="5"/>
      <c r="N74" s="21"/>
      <c r="O74" s="5">
        <v>89</v>
      </c>
      <c r="P74" s="21"/>
      <c r="Q74" s="21"/>
      <c r="R74" s="21"/>
      <c r="S74" s="21"/>
      <c r="T74" s="21"/>
      <c r="U74" s="21"/>
      <c r="V74" s="21"/>
      <c r="W74" s="21"/>
      <c r="X74" s="21">
        <v>86</v>
      </c>
      <c r="Y74" s="21"/>
      <c r="Z74" s="21"/>
      <c r="AA74" s="21"/>
      <c r="AB74" s="21"/>
      <c r="AC74" s="21"/>
    </row>
    <row r="75" spans="1:29" s="1" customFormat="1" ht="12.75" customHeight="1">
      <c r="A75" s="1" t="s">
        <v>49</v>
      </c>
      <c r="B75" s="1" t="s">
        <v>123</v>
      </c>
      <c r="C75" s="1" t="s">
        <v>124</v>
      </c>
      <c r="D75" s="21"/>
      <c r="E75" s="5"/>
      <c r="F75" s="5"/>
      <c r="G75" s="5"/>
      <c r="H75" s="5"/>
      <c r="I75" s="5"/>
      <c r="J75" s="5"/>
      <c r="K75" s="5"/>
      <c r="L75" s="5"/>
      <c r="M75" s="5"/>
      <c r="N75" s="21"/>
      <c r="O75" s="5">
        <v>92</v>
      </c>
      <c r="P75" s="21"/>
      <c r="Q75" s="21"/>
      <c r="R75" s="21"/>
      <c r="S75" s="21"/>
      <c r="T75" s="21"/>
      <c r="U75" s="21"/>
      <c r="V75" s="21"/>
      <c r="W75" s="21"/>
      <c r="X75" s="21">
        <v>89</v>
      </c>
      <c r="Y75" s="21"/>
      <c r="Z75" s="21"/>
      <c r="AA75" s="21"/>
      <c r="AB75" s="21"/>
      <c r="AC75" s="21"/>
    </row>
    <row r="76" spans="1:29" s="1" customFormat="1" ht="12.75" customHeight="1">
      <c r="A76" s="1" t="s">
        <v>53</v>
      </c>
      <c r="B76" s="1" t="s">
        <v>123</v>
      </c>
      <c r="C76" s="1" t="s">
        <v>124</v>
      </c>
      <c r="D76" s="21"/>
      <c r="E76" s="5"/>
      <c r="F76" s="5"/>
      <c r="G76" s="5"/>
      <c r="H76" s="5"/>
      <c r="I76" s="5"/>
      <c r="J76" s="5"/>
      <c r="K76" s="5"/>
      <c r="L76" s="5"/>
      <c r="M76" s="5"/>
      <c r="N76" s="21"/>
      <c r="O76" s="5">
        <v>38</v>
      </c>
      <c r="P76" s="21"/>
      <c r="Q76" s="21"/>
      <c r="R76" s="21"/>
      <c r="S76" s="21"/>
      <c r="T76" s="21"/>
      <c r="U76" s="21"/>
      <c r="V76" s="21"/>
      <c r="W76" s="21"/>
      <c r="X76" s="21">
        <v>41</v>
      </c>
      <c r="Y76" s="21"/>
      <c r="Z76" s="21"/>
      <c r="AA76" s="21"/>
      <c r="AB76" s="21"/>
      <c r="AC76" s="21"/>
    </row>
    <row r="77" spans="1:29" s="1" customFormat="1" ht="12.75" customHeight="1">
      <c r="A77" s="1" t="s">
        <v>47</v>
      </c>
      <c r="B77" s="1" t="s">
        <v>123</v>
      </c>
      <c r="C77" s="1" t="s">
        <v>124</v>
      </c>
      <c r="D77" s="21"/>
      <c r="E77" s="5"/>
      <c r="F77" s="5"/>
      <c r="G77" s="5"/>
      <c r="H77" s="5"/>
      <c r="I77" s="5"/>
      <c r="J77" s="5"/>
      <c r="K77" s="5"/>
      <c r="L77" s="5"/>
      <c r="M77" s="5"/>
      <c r="N77" s="21"/>
      <c r="O77" s="5">
        <v>2.9</v>
      </c>
      <c r="P77" s="21"/>
      <c r="Q77" s="21"/>
      <c r="R77" s="21"/>
      <c r="S77" s="21"/>
      <c r="T77" s="21"/>
      <c r="U77" s="21"/>
      <c r="V77" s="21"/>
      <c r="W77" s="21"/>
      <c r="X77" s="21">
        <v>3.2</v>
      </c>
      <c r="Y77" s="21"/>
      <c r="Z77" s="21"/>
      <c r="AA77" s="21"/>
      <c r="AB77" s="21"/>
      <c r="AC77" s="21"/>
    </row>
    <row r="78" spans="1:29" s="1" customFormat="1" ht="12.75" customHeight="1">
      <c r="A78" s="1" t="s">
        <v>51</v>
      </c>
      <c r="B78" s="1" t="s">
        <v>123</v>
      </c>
      <c r="C78" s="1" t="s">
        <v>124</v>
      </c>
      <c r="D78" s="21"/>
      <c r="E78" s="5"/>
      <c r="F78" s="5"/>
      <c r="G78" s="5"/>
      <c r="H78" s="5"/>
      <c r="I78" s="5"/>
      <c r="J78" s="5"/>
      <c r="K78" s="5"/>
      <c r="L78" s="5"/>
      <c r="M78" s="5"/>
      <c r="N78" s="21"/>
      <c r="O78" s="5">
        <v>36000</v>
      </c>
      <c r="P78" s="21"/>
      <c r="Q78" s="21"/>
      <c r="R78" s="21"/>
      <c r="S78" s="21"/>
      <c r="T78" s="21"/>
      <c r="U78" s="21"/>
      <c r="V78" s="21"/>
      <c r="W78" s="21"/>
      <c r="X78" s="21">
        <v>31000</v>
      </c>
      <c r="Y78" s="21"/>
      <c r="Z78" s="21"/>
      <c r="AA78" s="21"/>
      <c r="AB78" s="21"/>
      <c r="AC78" s="21"/>
    </row>
    <row r="79" spans="1:29" s="1" customFormat="1" ht="12.75" customHeight="1">
      <c r="A79" s="1" t="s">
        <v>56</v>
      </c>
      <c r="B79" s="1" t="s">
        <v>123</v>
      </c>
      <c r="C79" s="1" t="s">
        <v>124</v>
      </c>
      <c r="D79" s="21"/>
      <c r="E79" s="5"/>
      <c r="F79" s="5"/>
      <c r="G79" s="5"/>
      <c r="H79" s="5"/>
      <c r="I79" s="5"/>
      <c r="J79" s="5"/>
      <c r="K79" s="5"/>
      <c r="L79" s="5"/>
      <c r="M79" s="5"/>
      <c r="N79" s="21"/>
      <c r="O79" s="5">
        <v>460</v>
      </c>
      <c r="P79" s="21"/>
      <c r="Q79" s="21"/>
      <c r="R79" s="21"/>
      <c r="S79" s="21"/>
      <c r="T79" s="21"/>
      <c r="U79" s="21"/>
      <c r="V79" s="21"/>
      <c r="W79" s="21"/>
      <c r="X79" s="21">
        <v>610</v>
      </c>
      <c r="Y79" s="21"/>
      <c r="Z79" s="21"/>
      <c r="AA79" s="21"/>
      <c r="AB79" s="21"/>
      <c r="AC79" s="21"/>
    </row>
    <row r="80" spans="1:29" s="1" customFormat="1" ht="12.75" customHeight="1">
      <c r="A80" s="1" t="s">
        <v>45</v>
      </c>
      <c r="B80" s="1" t="s">
        <v>123</v>
      </c>
      <c r="C80" s="1" t="s">
        <v>124</v>
      </c>
      <c r="D80" s="21"/>
      <c r="E80" s="5"/>
      <c r="F80" s="5"/>
      <c r="G80" s="5"/>
      <c r="H80" s="5"/>
      <c r="I80" s="5"/>
      <c r="J80" s="5"/>
      <c r="K80" s="5"/>
      <c r="L80" s="5"/>
      <c r="M80" s="5"/>
      <c r="N80" s="21"/>
      <c r="O80" s="5">
        <v>17</v>
      </c>
      <c r="P80" s="21"/>
      <c r="Q80" s="21"/>
      <c r="R80" s="21"/>
      <c r="S80" s="21"/>
      <c r="T80" s="21"/>
      <c r="U80" s="21"/>
      <c r="V80" s="21"/>
      <c r="W80" s="21"/>
      <c r="X80" s="21">
        <v>10</v>
      </c>
      <c r="Y80" s="21"/>
      <c r="Z80" s="21"/>
      <c r="AA80" s="21"/>
      <c r="AB80" s="21"/>
      <c r="AC80" s="21"/>
    </row>
    <row r="81" spans="1:29" ht="12.75" customHeight="1">
      <c r="A81" s="28" t="s">
        <v>125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25" customFormat="1" ht="12.75" customHeight="1">
      <c r="A82" s="25" t="s">
        <v>13</v>
      </c>
      <c r="B82" s="50"/>
      <c r="C82" s="50"/>
      <c r="D82" s="33"/>
      <c r="E82" s="33"/>
      <c r="F82" s="33"/>
      <c r="G82" s="33"/>
      <c r="H82" s="50"/>
      <c r="I82" s="50"/>
      <c r="J82" s="50"/>
      <c r="K82" s="50"/>
      <c r="L82" s="50">
        <v>35549</v>
      </c>
      <c r="M82" s="21"/>
      <c r="N82" s="21"/>
      <c r="O82" s="21"/>
      <c r="P82" s="50">
        <v>35606</v>
      </c>
      <c r="Q82" s="21"/>
      <c r="R82" s="21"/>
      <c r="S82" s="21"/>
      <c r="T82" s="50"/>
      <c r="U82" s="50"/>
      <c r="V82" s="50">
        <v>35689</v>
      </c>
      <c r="W82" s="33"/>
      <c r="X82" s="50"/>
      <c r="Y82" s="50"/>
      <c r="Z82" s="50">
        <v>35746</v>
      </c>
      <c r="AA82" s="33"/>
      <c r="AB82" s="33"/>
      <c r="AC82" s="33"/>
    </row>
    <row r="83" spans="1:29" ht="12.75" customHeight="1">
      <c r="A83" s="1" t="s">
        <v>122</v>
      </c>
      <c r="B83" s="53" t="s">
        <v>123</v>
      </c>
      <c r="C83" s="53" t="s">
        <v>124</v>
      </c>
      <c r="D83" s="33"/>
      <c r="E83" s="33"/>
      <c r="F83" s="33"/>
      <c r="G83" s="33"/>
      <c r="H83" s="47"/>
      <c r="I83" s="47"/>
      <c r="J83" s="47"/>
      <c r="K83" s="47"/>
      <c r="L83" s="47">
        <v>0.3</v>
      </c>
      <c r="M83" s="21"/>
      <c r="N83" s="21"/>
      <c r="O83" s="21"/>
      <c r="P83" s="47">
        <v>0.2</v>
      </c>
      <c r="Q83" s="21"/>
      <c r="R83" s="21"/>
      <c r="S83" s="21"/>
      <c r="T83" s="47"/>
      <c r="U83" s="47"/>
      <c r="V83" s="47">
        <v>0.2</v>
      </c>
      <c r="W83" s="33"/>
      <c r="X83" s="47"/>
      <c r="Y83" s="47"/>
      <c r="Z83" s="47">
        <v>0.5</v>
      </c>
      <c r="AA83" s="10"/>
      <c r="AB83" s="10"/>
      <c r="AC83" s="10"/>
    </row>
    <row r="84" spans="1:29" ht="12.75" customHeight="1">
      <c r="A84" s="1" t="s">
        <v>52</v>
      </c>
      <c r="B84" s="53" t="s">
        <v>123</v>
      </c>
      <c r="C84" s="53" t="s">
        <v>124</v>
      </c>
      <c r="D84" s="33"/>
      <c r="E84" s="33"/>
      <c r="F84" s="33"/>
      <c r="G84" s="33"/>
      <c r="H84" s="47"/>
      <c r="I84" s="47"/>
      <c r="J84" s="47"/>
      <c r="K84" s="47"/>
      <c r="L84" s="47">
        <v>68</v>
      </c>
      <c r="M84" s="21"/>
      <c r="N84" s="21"/>
      <c r="O84" s="21"/>
      <c r="P84" s="47">
        <v>24</v>
      </c>
      <c r="Q84" s="21"/>
      <c r="R84" s="21"/>
      <c r="S84" s="21"/>
      <c r="T84" s="47"/>
      <c r="U84" s="47"/>
      <c r="V84" s="47">
        <v>13</v>
      </c>
      <c r="W84" s="33"/>
      <c r="X84" s="47"/>
      <c r="Y84" s="47"/>
      <c r="Z84" s="47">
        <v>44</v>
      </c>
      <c r="AA84" s="10"/>
      <c r="AB84" s="10"/>
      <c r="AC84" s="10"/>
    </row>
    <row r="85" spans="1:29" ht="12.75" customHeight="1">
      <c r="A85" s="1" t="s">
        <v>54</v>
      </c>
      <c r="B85" s="53" t="s">
        <v>123</v>
      </c>
      <c r="C85" s="53" t="s">
        <v>124</v>
      </c>
      <c r="D85" s="33"/>
      <c r="E85" s="33"/>
      <c r="F85" s="33"/>
      <c r="G85" s="33"/>
      <c r="H85" s="47"/>
      <c r="I85" s="47"/>
      <c r="J85" s="47"/>
      <c r="K85" s="47"/>
      <c r="L85" s="47">
        <v>332</v>
      </c>
      <c r="M85" s="21"/>
      <c r="N85" s="21"/>
      <c r="O85" s="21"/>
      <c r="P85" s="47">
        <v>279</v>
      </c>
      <c r="Q85" s="21"/>
      <c r="R85" s="21"/>
      <c r="S85" s="21"/>
      <c r="T85" s="47"/>
      <c r="U85" s="47"/>
      <c r="V85" s="47">
        <v>241</v>
      </c>
      <c r="W85" s="33"/>
      <c r="X85" s="47"/>
      <c r="Y85" s="47"/>
      <c r="Z85" s="47">
        <v>367</v>
      </c>
      <c r="AA85" s="10"/>
      <c r="AB85" s="10"/>
      <c r="AC85" s="10"/>
    </row>
    <row r="86" spans="1:29" ht="12.75" customHeight="1">
      <c r="A86" s="1" t="s">
        <v>50</v>
      </c>
      <c r="B86" s="53" t="s">
        <v>123</v>
      </c>
      <c r="C86" s="53" t="s">
        <v>124</v>
      </c>
      <c r="D86" s="33"/>
      <c r="E86" s="33"/>
      <c r="F86" s="33"/>
      <c r="G86" s="33"/>
      <c r="H86" s="47"/>
      <c r="I86" s="47"/>
      <c r="J86" s="47"/>
      <c r="K86" s="47"/>
      <c r="L86" s="47">
        <v>81</v>
      </c>
      <c r="M86" s="21"/>
      <c r="N86" s="21"/>
      <c r="O86" s="21"/>
      <c r="P86" s="47">
        <v>55</v>
      </c>
      <c r="Q86" s="21"/>
      <c r="R86" s="21"/>
      <c r="S86" s="21"/>
      <c r="T86" s="47"/>
      <c r="U86" s="47"/>
      <c r="V86" s="47">
        <v>51</v>
      </c>
      <c r="W86" s="33"/>
      <c r="X86" s="47"/>
      <c r="Y86" s="47"/>
      <c r="Z86" s="47">
        <v>139</v>
      </c>
      <c r="AA86" s="10"/>
      <c r="AB86" s="10"/>
      <c r="AC86" s="10"/>
    </row>
    <row r="87" spans="1:29" ht="12.75" customHeight="1">
      <c r="A87" s="1" t="s">
        <v>49</v>
      </c>
      <c r="B87" s="53" t="s">
        <v>123</v>
      </c>
      <c r="C87" s="53" t="s">
        <v>124</v>
      </c>
      <c r="D87" s="33"/>
      <c r="E87" s="33"/>
      <c r="F87" s="33"/>
      <c r="G87" s="33"/>
      <c r="H87" s="47"/>
      <c r="I87" s="47"/>
      <c r="J87" s="47"/>
      <c r="K87" s="47"/>
      <c r="L87" s="47">
        <v>108</v>
      </c>
      <c r="M87" s="21"/>
      <c r="N87" s="21"/>
      <c r="O87" s="21"/>
      <c r="P87" s="47">
        <v>43</v>
      </c>
      <c r="Q87" s="21"/>
      <c r="R87" s="21"/>
      <c r="S87" s="21"/>
      <c r="T87" s="47"/>
      <c r="U87" s="47"/>
      <c r="V87" s="47">
        <v>29</v>
      </c>
      <c r="W87" s="33"/>
      <c r="X87" s="47"/>
      <c r="Y87" s="47"/>
      <c r="Z87" s="47">
        <v>75</v>
      </c>
      <c r="AA87" s="10"/>
      <c r="AB87" s="10"/>
      <c r="AC87" s="10"/>
    </row>
    <row r="88" spans="1:29" ht="12.75" customHeight="1">
      <c r="A88" s="1" t="s">
        <v>53</v>
      </c>
      <c r="B88" s="53" t="s">
        <v>123</v>
      </c>
      <c r="C88" s="53" t="s">
        <v>124</v>
      </c>
      <c r="D88" s="33"/>
      <c r="E88" s="33"/>
      <c r="F88" s="33"/>
      <c r="G88" s="33"/>
      <c r="H88" s="47"/>
      <c r="I88" s="47"/>
      <c r="J88" s="47"/>
      <c r="K88" s="47"/>
      <c r="L88" s="47">
        <v>45</v>
      </c>
      <c r="M88" s="21"/>
      <c r="N88" s="21"/>
      <c r="O88" s="21"/>
      <c r="P88" s="47">
        <v>36</v>
      </c>
      <c r="Q88" s="21"/>
      <c r="R88" s="21"/>
      <c r="S88" s="21"/>
      <c r="T88" s="47"/>
      <c r="U88" s="47"/>
      <c r="V88" s="47">
        <v>21</v>
      </c>
      <c r="W88" s="33"/>
      <c r="X88" s="47"/>
      <c r="Y88" s="47"/>
      <c r="Z88" s="47">
        <v>51</v>
      </c>
      <c r="AA88" s="10"/>
      <c r="AB88" s="10"/>
      <c r="AC88" s="10"/>
    </row>
    <row r="89" spans="1:29" ht="12.75" customHeight="1">
      <c r="A89" s="1" t="s">
        <v>47</v>
      </c>
      <c r="B89" s="53" t="s">
        <v>123</v>
      </c>
      <c r="C89" s="53" t="s">
        <v>124</v>
      </c>
      <c r="D89" s="33"/>
      <c r="E89" s="33"/>
      <c r="F89" s="33"/>
      <c r="G89" s="33"/>
      <c r="H89" s="47"/>
      <c r="I89" s="47"/>
      <c r="J89" s="47"/>
      <c r="K89" s="47"/>
      <c r="L89" s="47">
        <v>2.3</v>
      </c>
      <c r="M89" s="21"/>
      <c r="N89" s="21"/>
      <c r="O89" s="21"/>
      <c r="P89" s="47">
        <v>2.3</v>
      </c>
      <c r="Q89" s="21"/>
      <c r="R89" s="21"/>
      <c r="S89" s="21"/>
      <c r="T89" s="47"/>
      <c r="U89" s="47"/>
      <c r="V89" s="47">
        <v>1.1</v>
      </c>
      <c r="W89" s="33"/>
      <c r="X89" s="47"/>
      <c r="Y89" s="47"/>
      <c r="Z89" s="47">
        <v>3</v>
      </c>
      <c r="AA89" s="10"/>
      <c r="AB89" s="10"/>
      <c r="AC89" s="10"/>
    </row>
    <row r="90" spans="1:29" ht="12.75" customHeight="1">
      <c r="A90" s="1" t="s">
        <v>51</v>
      </c>
      <c r="B90" s="53" t="s">
        <v>123</v>
      </c>
      <c r="C90" s="53" t="s">
        <v>124</v>
      </c>
      <c r="D90" s="33"/>
      <c r="E90" s="33"/>
      <c r="F90" s="33"/>
      <c r="G90" s="33"/>
      <c r="H90" s="47"/>
      <c r="I90" s="47"/>
      <c r="J90" s="47"/>
      <c r="K90" s="47"/>
      <c r="L90" s="47">
        <v>22400</v>
      </c>
      <c r="M90" s="21"/>
      <c r="N90" s="21"/>
      <c r="O90" s="21"/>
      <c r="P90" s="47">
        <v>19700</v>
      </c>
      <c r="Q90" s="21"/>
      <c r="R90" s="21"/>
      <c r="S90" s="21"/>
      <c r="T90" s="47"/>
      <c r="U90" s="47"/>
      <c r="V90" s="47">
        <v>12000</v>
      </c>
      <c r="W90" s="33"/>
      <c r="X90" s="47"/>
      <c r="Y90" s="47"/>
      <c r="Z90" s="47">
        <v>28400</v>
      </c>
      <c r="AA90" s="10"/>
      <c r="AB90" s="10"/>
      <c r="AC90" s="10"/>
    </row>
    <row r="91" spans="1:29" ht="12.75" customHeight="1">
      <c r="A91" s="1" t="s">
        <v>56</v>
      </c>
      <c r="B91" s="53" t="s">
        <v>123</v>
      </c>
      <c r="C91" s="53" t="s">
        <v>124</v>
      </c>
      <c r="D91" s="33"/>
      <c r="E91" s="33"/>
      <c r="F91" s="33"/>
      <c r="G91" s="33"/>
      <c r="H91" s="47"/>
      <c r="I91" s="47"/>
      <c r="J91" s="47"/>
      <c r="K91" s="47"/>
      <c r="L91" s="47">
        <v>1110</v>
      </c>
      <c r="M91" s="21"/>
      <c r="N91" s="21"/>
      <c r="O91" s="21"/>
      <c r="P91" s="47">
        <v>1390</v>
      </c>
      <c r="Q91" s="21"/>
      <c r="R91" s="21"/>
      <c r="S91" s="21"/>
      <c r="T91" s="47"/>
      <c r="U91" s="47"/>
      <c r="V91" s="47">
        <v>667</v>
      </c>
      <c r="W91" s="33"/>
      <c r="X91" s="47"/>
      <c r="Y91" s="47"/>
      <c r="Z91" s="47">
        <v>1240</v>
      </c>
      <c r="AA91" s="10"/>
      <c r="AB91" s="10"/>
      <c r="AC91" s="10"/>
    </row>
    <row r="92" spans="1:29" ht="12.75" customHeight="1">
      <c r="A92" s="1" t="s">
        <v>45</v>
      </c>
      <c r="B92" s="53" t="s">
        <v>123</v>
      </c>
      <c r="C92" s="53" t="s">
        <v>124</v>
      </c>
      <c r="D92" s="33"/>
      <c r="E92" s="33"/>
      <c r="F92" s="33"/>
      <c r="G92" s="33"/>
      <c r="H92" s="47"/>
      <c r="I92" s="47"/>
      <c r="J92" s="47"/>
      <c r="K92" s="47"/>
      <c r="L92" s="47">
        <v>14</v>
      </c>
      <c r="M92" s="21"/>
      <c r="N92" s="21"/>
      <c r="O92" s="21"/>
      <c r="P92" s="47">
        <v>13</v>
      </c>
      <c r="Q92" s="21"/>
      <c r="R92" s="21"/>
      <c r="S92" s="21"/>
      <c r="T92" s="47"/>
      <c r="U92" s="47"/>
      <c r="V92" s="47">
        <v>12</v>
      </c>
      <c r="W92" s="33"/>
      <c r="X92" s="47"/>
      <c r="Y92" s="47"/>
      <c r="Z92" s="47">
        <v>12</v>
      </c>
      <c r="AA92" s="10"/>
      <c r="AB92" s="10"/>
      <c r="AC92" s="10"/>
    </row>
  </sheetData>
  <printOptions/>
  <pageMargins left="0.75" right="0.75" top="1" bottom="1" header="0.4921259845" footer="0.4921259845"/>
  <pageSetup horizontalDpi="360" verticalDpi="360" orientation="landscape" paperSize="9" scale="40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3"/>
  <sheetViews>
    <sheetView workbookViewId="0" topLeftCell="A79">
      <selection activeCell="A123" sqref="A123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6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225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5" customFormat="1" ht="12.75" customHeight="1">
      <c r="A6" s="6" t="s">
        <v>7</v>
      </c>
      <c r="B6" s="1" t="s">
        <v>8</v>
      </c>
      <c r="C6" s="1"/>
      <c r="D6" s="22">
        <v>7.840714285714285</v>
      </c>
      <c r="E6" s="22">
        <v>7.875</v>
      </c>
      <c r="F6" s="22">
        <v>7.90157142857143</v>
      </c>
      <c r="G6" s="22">
        <v>7.846384615384617</v>
      </c>
      <c r="H6" s="22">
        <v>7.926285714285713</v>
      </c>
      <c r="I6" s="22">
        <v>8.032357142857142</v>
      </c>
      <c r="J6" s="22">
        <v>8.273428571428573</v>
      </c>
      <c r="K6" s="22">
        <v>8.749571428571429</v>
      </c>
      <c r="L6" s="22">
        <v>8.616000000000001</v>
      </c>
      <c r="M6" s="22">
        <v>8.463857142857142</v>
      </c>
      <c r="N6" s="22">
        <v>8.667</v>
      </c>
      <c r="O6" s="22">
        <v>8.584</v>
      </c>
      <c r="P6" s="22">
        <v>8.162285714285712</v>
      </c>
      <c r="Q6" s="22">
        <v>8.353142857142858</v>
      </c>
      <c r="R6" s="22">
        <v>7.8975</v>
      </c>
      <c r="S6" s="22">
        <v>8.813</v>
      </c>
      <c r="T6" s="22">
        <v>8.441</v>
      </c>
      <c r="U6" s="22">
        <v>8.878</v>
      </c>
      <c r="V6" s="22">
        <v>8.236</v>
      </c>
      <c r="W6" s="22">
        <v>8.105</v>
      </c>
      <c r="X6" s="22">
        <v>8.102</v>
      </c>
      <c r="Y6" s="22">
        <v>8</v>
      </c>
      <c r="Z6" s="22"/>
      <c r="AA6" s="22">
        <v>7.774</v>
      </c>
      <c r="AB6" s="22">
        <v>7.793</v>
      </c>
      <c r="AC6" s="73">
        <v>7.772928571428572</v>
      </c>
    </row>
    <row r="7" spans="1:29" s="1" customFormat="1" ht="12.75" customHeight="1">
      <c r="A7" s="6" t="s">
        <v>9</v>
      </c>
      <c r="B7" s="1" t="s">
        <v>8</v>
      </c>
      <c r="C7" s="1" t="s">
        <v>10</v>
      </c>
      <c r="D7" s="22">
        <v>219.11411428571427</v>
      </c>
      <c r="E7" s="22">
        <v>370.6968928571428</v>
      </c>
      <c r="F7" s="22">
        <v>334.65532142857137</v>
      </c>
      <c r="G7" s="22">
        <v>157.05635384615383</v>
      </c>
      <c r="H7" s="22">
        <v>233.3680214285714</v>
      </c>
      <c r="I7" s="22">
        <v>260.9385214285714</v>
      </c>
      <c r="J7" s="22">
        <v>260.03362857142855</v>
      </c>
      <c r="K7" s="22">
        <v>353.3583428571428</v>
      </c>
      <c r="L7" s="22">
        <v>279.9017923076923</v>
      </c>
      <c r="M7" s="22">
        <v>292.16593571428575</v>
      </c>
      <c r="N7" s="22">
        <v>443.7649571428572</v>
      </c>
      <c r="O7" s="22">
        <v>388.14565714285715</v>
      </c>
      <c r="P7" s="22">
        <v>389.59395</v>
      </c>
      <c r="Q7" s="22">
        <v>382.1721857142857</v>
      </c>
      <c r="R7" s="22">
        <v>367.52412499999997</v>
      </c>
      <c r="S7" s="22">
        <v>370.06865714285715</v>
      </c>
      <c r="T7" s="22">
        <v>201.94665</v>
      </c>
      <c r="U7" s="22">
        <v>177.76199999999997</v>
      </c>
      <c r="V7" s="22">
        <v>342.9092142857143</v>
      </c>
      <c r="W7" s="22">
        <v>391.12154999999996</v>
      </c>
      <c r="X7" s="22">
        <v>466.2568714285715</v>
      </c>
      <c r="Y7" s="22">
        <v>519.4744599999999</v>
      </c>
      <c r="Z7" s="22"/>
      <c r="AA7" s="22">
        <v>388.825</v>
      </c>
      <c r="AB7" s="22">
        <v>299.39196666666663</v>
      </c>
      <c r="AC7" s="73">
        <v>187.55146428571425</v>
      </c>
    </row>
    <row r="8" spans="1:29" s="25" customFormat="1" ht="12.75" customHeight="1">
      <c r="A8" s="6" t="s">
        <v>11</v>
      </c>
      <c r="B8" s="1" t="s">
        <v>8</v>
      </c>
      <c r="C8" s="1" t="s">
        <v>12</v>
      </c>
      <c r="D8" s="22">
        <v>0.22</v>
      </c>
      <c r="E8" s="22">
        <v>1.3625714285714285</v>
      </c>
      <c r="F8" s="22">
        <v>3.6017857142857146</v>
      </c>
      <c r="G8" s="22">
        <v>5.542153846153846</v>
      </c>
      <c r="H8" s="22">
        <v>7.719928571428572</v>
      </c>
      <c r="I8" s="22">
        <v>7.175428571428571</v>
      </c>
      <c r="J8" s="22">
        <v>8.35542857142857</v>
      </c>
      <c r="K8" s="22">
        <v>9.20742857142857</v>
      </c>
      <c r="L8" s="22">
        <v>12.420076923076923</v>
      </c>
      <c r="M8" s="22">
        <v>16.149285714285718</v>
      </c>
      <c r="N8" s="22">
        <v>15.920642857142857</v>
      </c>
      <c r="O8" s="22">
        <v>19.019785714285717</v>
      </c>
      <c r="P8" s="22">
        <v>17.87314285714286</v>
      </c>
      <c r="Q8" s="22">
        <v>19.467142857142857</v>
      </c>
      <c r="R8" s="22">
        <v>18.891750000000002</v>
      </c>
      <c r="S8" s="22">
        <v>20.788142857142855</v>
      </c>
      <c r="T8" s="22">
        <v>19.64164285714286</v>
      </c>
      <c r="U8" s="22">
        <v>17.60071428571429</v>
      </c>
      <c r="V8" s="22">
        <v>15.087785714285717</v>
      </c>
      <c r="W8" s="22">
        <v>14.384</v>
      </c>
      <c r="X8" s="22">
        <v>10.219285714285714</v>
      </c>
      <c r="Y8" s="22">
        <v>5.774199999999999</v>
      </c>
      <c r="Z8" s="22"/>
      <c r="AA8" s="22">
        <v>3.526</v>
      </c>
      <c r="AB8" s="22">
        <v>4.0755</v>
      </c>
      <c r="AC8" s="73">
        <v>4.94007142857143</v>
      </c>
    </row>
    <row r="9" spans="1:29" s="25" customFormat="1" ht="12.75" customHeight="1">
      <c r="A9" s="25" t="s">
        <v>180</v>
      </c>
      <c r="D9" s="20">
        <v>35443</v>
      </c>
      <c r="E9" s="20">
        <v>35462</v>
      </c>
      <c r="F9" s="20">
        <v>35474</v>
      </c>
      <c r="G9" s="20">
        <v>35486</v>
      </c>
      <c r="H9" s="20">
        <v>35497</v>
      </c>
      <c r="I9" s="20">
        <v>35517</v>
      </c>
      <c r="J9" s="20">
        <v>35522</v>
      </c>
      <c r="K9" s="20">
        <v>35547</v>
      </c>
      <c r="L9" s="20">
        <v>35554</v>
      </c>
      <c r="M9" s="20">
        <v>35569</v>
      </c>
      <c r="N9" s="20">
        <v>35588</v>
      </c>
      <c r="O9" s="20">
        <v>35593</v>
      </c>
      <c r="P9" s="20">
        <v>35610</v>
      </c>
      <c r="Q9" s="20">
        <v>35624</v>
      </c>
      <c r="R9" s="20">
        <v>35641</v>
      </c>
      <c r="S9" s="20">
        <v>35651</v>
      </c>
      <c r="T9" s="20">
        <v>35667</v>
      </c>
      <c r="U9" s="20">
        <v>35674</v>
      </c>
      <c r="V9" s="20">
        <v>35689</v>
      </c>
      <c r="W9" s="20">
        <v>35702</v>
      </c>
      <c r="X9" s="20">
        <v>35716</v>
      </c>
      <c r="Y9" s="20">
        <v>35734</v>
      </c>
      <c r="Z9" s="20"/>
      <c r="AA9" s="20">
        <v>35770</v>
      </c>
      <c r="AB9" s="20">
        <v>35778</v>
      </c>
      <c r="AC9" s="25">
        <v>35791</v>
      </c>
    </row>
    <row r="10" spans="1:29" s="1" customFormat="1" ht="12.75" customHeight="1">
      <c r="A10" s="6" t="s">
        <v>14</v>
      </c>
      <c r="B10" s="1" t="s">
        <v>8</v>
      </c>
      <c r="C10" s="1" t="s">
        <v>12</v>
      </c>
      <c r="D10" s="5">
        <v>0.5</v>
      </c>
      <c r="E10" s="5">
        <v>3.3</v>
      </c>
      <c r="F10" s="5">
        <v>5.5</v>
      </c>
      <c r="G10" s="5">
        <v>6.8</v>
      </c>
      <c r="H10" s="5">
        <v>8.4</v>
      </c>
      <c r="I10" s="5">
        <v>8.8</v>
      </c>
      <c r="J10" s="5">
        <v>9.8</v>
      </c>
      <c r="K10" s="5">
        <v>11</v>
      </c>
      <c r="L10" s="5">
        <v>15.2</v>
      </c>
      <c r="M10" s="5">
        <v>19.6</v>
      </c>
      <c r="N10" s="5">
        <v>20.6</v>
      </c>
      <c r="O10" s="5">
        <v>22.3</v>
      </c>
      <c r="P10" s="5">
        <v>20.8</v>
      </c>
      <c r="Q10" s="5">
        <v>22.3</v>
      </c>
      <c r="R10" s="5">
        <v>21</v>
      </c>
      <c r="S10" s="22">
        <v>22.7</v>
      </c>
      <c r="T10" s="22">
        <v>21.6</v>
      </c>
      <c r="U10" s="22">
        <v>20.4</v>
      </c>
      <c r="V10" s="22">
        <v>16.8</v>
      </c>
      <c r="W10" s="22">
        <v>15.6</v>
      </c>
      <c r="X10" s="22">
        <v>13.2</v>
      </c>
      <c r="Y10" s="22">
        <v>17.7</v>
      </c>
      <c r="Z10" s="22"/>
      <c r="AA10" s="22">
        <v>3.7</v>
      </c>
      <c r="AB10" s="22">
        <v>6.8</v>
      </c>
      <c r="AC10" s="73">
        <v>6</v>
      </c>
    </row>
    <row r="11" spans="1:29" s="25" customFormat="1" ht="12.75" customHeight="1">
      <c r="A11" s="6" t="s">
        <v>15</v>
      </c>
      <c r="B11" s="1" t="s">
        <v>8</v>
      </c>
      <c r="C11" s="1" t="s">
        <v>16</v>
      </c>
      <c r="D11" s="22">
        <v>13.894071428571426</v>
      </c>
      <c r="E11" s="22">
        <v>13.43392857142857</v>
      </c>
      <c r="F11" s="22">
        <v>12.894714285714285</v>
      </c>
      <c r="G11" s="22">
        <v>12.752999999999998</v>
      </c>
      <c r="H11" s="22">
        <v>12.0765</v>
      </c>
      <c r="I11" s="22">
        <v>12.547714285714289</v>
      </c>
      <c r="J11" s="22">
        <v>12.639214285714287</v>
      </c>
      <c r="K11" s="22">
        <v>13.698928571428572</v>
      </c>
      <c r="L11" s="22">
        <v>12.681153846153846</v>
      </c>
      <c r="M11" s="22">
        <v>10.928714285714284</v>
      </c>
      <c r="N11" s="22">
        <v>11.474</v>
      </c>
      <c r="O11" s="22">
        <v>9.9515</v>
      </c>
      <c r="P11" s="22">
        <v>9.069285714285716</v>
      </c>
      <c r="Q11" s="22">
        <v>9.419785714285712</v>
      </c>
      <c r="R11" s="22">
        <v>7.845999999999999</v>
      </c>
      <c r="S11" s="22">
        <v>9.682285714285715</v>
      </c>
      <c r="T11" s="22">
        <v>9.644214285714286</v>
      </c>
      <c r="U11" s="22">
        <v>9.228071428571429</v>
      </c>
      <c r="V11" s="22">
        <v>10.96957142857143</v>
      </c>
      <c r="W11" s="22">
        <v>12.555428571428573</v>
      </c>
      <c r="X11" s="22">
        <v>10.4</v>
      </c>
      <c r="Y11" s="22">
        <v>12.064</v>
      </c>
      <c r="Z11" s="22"/>
      <c r="AA11" s="22">
        <v>10.199000000000002</v>
      </c>
      <c r="AB11" s="22">
        <v>11.4</v>
      </c>
      <c r="AC11" s="73">
        <v>12.181857142857142</v>
      </c>
    </row>
    <row r="12" spans="1:29" s="1" customFormat="1" ht="12.75" customHeight="1">
      <c r="A12" s="25" t="s">
        <v>181</v>
      </c>
      <c r="B12" s="25"/>
      <c r="C12" s="25"/>
      <c r="D12" s="20">
        <v>35440</v>
      </c>
      <c r="E12" s="20">
        <v>35461</v>
      </c>
      <c r="F12" s="20">
        <v>35475</v>
      </c>
      <c r="G12" s="20">
        <v>35491</v>
      </c>
      <c r="H12" s="20">
        <v>35493</v>
      </c>
      <c r="I12" s="20">
        <v>35506</v>
      </c>
      <c r="J12" s="20">
        <v>35525</v>
      </c>
      <c r="K12" s="20">
        <v>35541</v>
      </c>
      <c r="L12" s="20">
        <v>35557</v>
      </c>
      <c r="M12" s="20">
        <v>35570</v>
      </c>
      <c r="N12" s="20">
        <v>35587</v>
      </c>
      <c r="O12" s="20">
        <v>35595</v>
      </c>
      <c r="P12" s="20">
        <v>35614</v>
      </c>
      <c r="Q12" s="20">
        <v>35627</v>
      </c>
      <c r="R12" s="20">
        <v>35635</v>
      </c>
      <c r="S12" s="20">
        <v>35656</v>
      </c>
      <c r="T12" s="20">
        <v>35670</v>
      </c>
      <c r="U12" s="20">
        <v>35675</v>
      </c>
      <c r="V12" s="20">
        <v>35684</v>
      </c>
      <c r="W12" s="20">
        <v>35704</v>
      </c>
      <c r="X12" s="20">
        <v>35706</v>
      </c>
      <c r="Y12" s="20">
        <v>35734</v>
      </c>
      <c r="Z12" s="20"/>
      <c r="AA12" s="20">
        <v>35770</v>
      </c>
      <c r="AB12" s="20">
        <v>35776</v>
      </c>
      <c r="AC12" s="25">
        <v>35790</v>
      </c>
    </row>
    <row r="13" spans="1:29" s="25" customFormat="1" ht="12.75" customHeight="1">
      <c r="A13" s="6" t="s">
        <v>18</v>
      </c>
      <c r="B13" s="1" t="s">
        <v>8</v>
      </c>
      <c r="C13" s="1" t="s">
        <v>16</v>
      </c>
      <c r="D13" s="22">
        <v>13.45</v>
      </c>
      <c r="E13" s="22">
        <v>13.02</v>
      </c>
      <c r="F13" s="22">
        <v>11.74</v>
      </c>
      <c r="G13" s="22">
        <v>10.06</v>
      </c>
      <c r="H13" s="22">
        <v>9.41</v>
      </c>
      <c r="I13" s="22">
        <v>11.88</v>
      </c>
      <c r="J13" s="22">
        <v>11.66</v>
      </c>
      <c r="K13" s="22">
        <v>11.13</v>
      </c>
      <c r="L13" s="22">
        <v>10.46</v>
      </c>
      <c r="M13" s="22">
        <v>7.33</v>
      </c>
      <c r="N13" s="22">
        <v>8.62</v>
      </c>
      <c r="O13" s="22">
        <v>5.53</v>
      </c>
      <c r="P13" s="22">
        <v>6.16</v>
      </c>
      <c r="Q13" s="22">
        <v>5.03</v>
      </c>
      <c r="R13" s="22">
        <v>6.07</v>
      </c>
      <c r="S13" s="22">
        <v>6.82</v>
      </c>
      <c r="T13" s="22">
        <v>5.54</v>
      </c>
      <c r="U13" s="22">
        <v>6.56</v>
      </c>
      <c r="V13" s="22">
        <v>7.97</v>
      </c>
      <c r="W13" s="22">
        <v>7.82</v>
      </c>
      <c r="X13" s="22">
        <v>8.5</v>
      </c>
      <c r="Y13" s="22">
        <v>9.56</v>
      </c>
      <c r="Z13" s="22"/>
      <c r="AA13" s="22">
        <v>11.91</v>
      </c>
      <c r="AB13" s="22">
        <v>11.28</v>
      </c>
      <c r="AC13" s="73">
        <v>11.67</v>
      </c>
    </row>
    <row r="14" spans="1:29" s="25" customFormat="1" ht="12.75" customHeight="1">
      <c r="A14" s="25" t="s">
        <v>182</v>
      </c>
      <c r="D14" s="20">
        <v>35444</v>
      </c>
      <c r="E14" s="20">
        <v>35452</v>
      </c>
      <c r="F14" s="20">
        <v>35468</v>
      </c>
      <c r="G14" s="20">
        <v>35482</v>
      </c>
      <c r="H14" s="20">
        <v>35493</v>
      </c>
      <c r="I14" s="20">
        <v>35512</v>
      </c>
      <c r="J14" s="20">
        <v>35533</v>
      </c>
      <c r="K14" s="20">
        <v>35544</v>
      </c>
      <c r="L14" s="20">
        <v>35553</v>
      </c>
      <c r="M14" s="20">
        <v>35565</v>
      </c>
      <c r="N14" s="20">
        <v>35588</v>
      </c>
      <c r="O14" s="20">
        <v>35590</v>
      </c>
      <c r="P14" s="20">
        <v>35606</v>
      </c>
      <c r="Q14" s="20">
        <v>35622</v>
      </c>
      <c r="R14" s="20">
        <v>35645</v>
      </c>
      <c r="S14" s="20">
        <v>35652</v>
      </c>
      <c r="T14" s="20">
        <v>35660</v>
      </c>
      <c r="U14" s="20">
        <v>35674</v>
      </c>
      <c r="V14" s="20">
        <v>35689</v>
      </c>
      <c r="W14" s="20">
        <v>35702</v>
      </c>
      <c r="X14" s="20">
        <v>35729</v>
      </c>
      <c r="Y14" s="20">
        <v>35734</v>
      </c>
      <c r="Z14" s="20"/>
      <c r="AA14" s="20">
        <v>35770</v>
      </c>
      <c r="AB14" s="20">
        <v>35782</v>
      </c>
      <c r="AC14" s="25">
        <v>35786</v>
      </c>
    </row>
    <row r="15" spans="1:29" s="1" customFormat="1" ht="12.75" customHeight="1">
      <c r="A15" s="6" t="s">
        <v>19</v>
      </c>
      <c r="B15" s="1" t="s">
        <v>8</v>
      </c>
      <c r="C15" s="1" t="s">
        <v>16</v>
      </c>
      <c r="D15" s="22">
        <v>14.28</v>
      </c>
      <c r="E15" s="22">
        <v>13.77</v>
      </c>
      <c r="F15" s="22">
        <v>13.72</v>
      </c>
      <c r="G15" s="22">
        <v>13.58</v>
      </c>
      <c r="H15" s="22">
        <v>12.79</v>
      </c>
      <c r="I15" s="22">
        <v>13.17</v>
      </c>
      <c r="J15" s="22">
        <v>14.56</v>
      </c>
      <c r="K15" s="22">
        <v>17.79</v>
      </c>
      <c r="L15" s="22">
        <v>16.98</v>
      </c>
      <c r="M15" s="22">
        <v>18.73</v>
      </c>
      <c r="N15" s="22">
        <v>18.06</v>
      </c>
      <c r="O15" s="22">
        <v>17.75</v>
      </c>
      <c r="P15" s="22">
        <v>15.76</v>
      </c>
      <c r="Q15" s="22">
        <v>17.34</v>
      </c>
      <c r="R15" s="22">
        <v>12.54</v>
      </c>
      <c r="S15" s="22">
        <v>15.9</v>
      </c>
      <c r="T15" s="22">
        <v>15.79</v>
      </c>
      <c r="U15" s="22">
        <v>14.91</v>
      </c>
      <c r="V15" s="22">
        <v>15.49</v>
      </c>
      <c r="W15" s="22">
        <v>11.48</v>
      </c>
      <c r="X15" s="22">
        <v>12.38</v>
      </c>
      <c r="Y15" s="22">
        <v>13.37</v>
      </c>
      <c r="Z15" s="22"/>
      <c r="AA15" s="22">
        <v>12.68</v>
      </c>
      <c r="AB15" s="22">
        <v>13.46</v>
      </c>
      <c r="AC15" s="73">
        <v>12.75</v>
      </c>
    </row>
    <row r="16" spans="1:29" s="25" customFormat="1" ht="12.75" customHeight="1">
      <c r="A16" s="15" t="s">
        <v>20</v>
      </c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" customFormat="1" ht="12.75" customHeight="1">
      <c r="A17" s="25" t="s">
        <v>13</v>
      </c>
      <c r="B17" s="25"/>
      <c r="C17" s="25"/>
      <c r="D17" s="20">
        <v>35443</v>
      </c>
      <c r="E17" s="20">
        <v>35457</v>
      </c>
      <c r="F17" s="20">
        <v>35471</v>
      </c>
      <c r="G17" s="20">
        <v>35485</v>
      </c>
      <c r="H17" s="20">
        <v>35499</v>
      </c>
      <c r="I17" s="20">
        <v>35513</v>
      </c>
      <c r="J17" s="20">
        <v>35527</v>
      </c>
      <c r="K17" s="20">
        <v>35541</v>
      </c>
      <c r="L17" s="20">
        <v>35555</v>
      </c>
      <c r="M17" s="20">
        <v>35570</v>
      </c>
      <c r="N17" s="20">
        <v>35583</v>
      </c>
      <c r="O17" s="20">
        <v>35598</v>
      </c>
      <c r="P17" s="20">
        <v>35612</v>
      </c>
      <c r="Q17" s="20">
        <v>35627</v>
      </c>
      <c r="R17" s="20">
        <v>35639</v>
      </c>
      <c r="S17" s="20">
        <v>35653</v>
      </c>
      <c r="T17" s="20">
        <v>35667</v>
      </c>
      <c r="U17" s="20">
        <v>35681</v>
      </c>
      <c r="V17" s="20">
        <v>35696</v>
      </c>
      <c r="W17" s="20">
        <v>35709</v>
      </c>
      <c r="X17" s="20">
        <v>35723</v>
      </c>
      <c r="Y17" s="20">
        <v>35737</v>
      </c>
      <c r="Z17" s="20">
        <v>35751</v>
      </c>
      <c r="AA17" s="20">
        <v>35765</v>
      </c>
      <c r="AB17" s="20">
        <v>35779</v>
      </c>
      <c r="AC17" s="20">
        <v>35794</v>
      </c>
    </row>
    <row r="18" spans="1:29" s="1" customFormat="1" ht="12.75" customHeight="1">
      <c r="A18" s="6" t="s">
        <v>21</v>
      </c>
      <c r="B18" s="1" t="s">
        <v>22</v>
      </c>
      <c r="C18" s="1" t="s">
        <v>23</v>
      </c>
      <c r="D18" s="36">
        <v>69.084</v>
      </c>
      <c r="E18" s="36">
        <v>80.295</v>
      </c>
      <c r="F18" s="36">
        <v>93.32400000000001</v>
      </c>
      <c r="G18" s="36">
        <v>255.53</v>
      </c>
      <c r="H18" s="36">
        <v>156.55</v>
      </c>
      <c r="I18" s="36">
        <v>162.61</v>
      </c>
      <c r="J18" s="36">
        <v>127.26</v>
      </c>
      <c r="K18" s="36">
        <v>76.86099999999999</v>
      </c>
      <c r="L18" s="36">
        <v>82.21400000000001</v>
      </c>
      <c r="M18" s="36">
        <v>111.1</v>
      </c>
      <c r="N18" s="36">
        <v>54.943999999999996</v>
      </c>
      <c r="O18" s="36">
        <v>56.56</v>
      </c>
      <c r="P18" s="36">
        <v>76.053</v>
      </c>
      <c r="Q18" s="36">
        <v>61.61</v>
      </c>
      <c r="R18" s="36">
        <v>67.973</v>
      </c>
      <c r="S18" s="36">
        <v>55.651</v>
      </c>
      <c r="T18" s="36">
        <v>54.842999999999996</v>
      </c>
      <c r="U18" s="60">
        <v>49.4</v>
      </c>
      <c r="V18" s="5">
        <v>48.2</v>
      </c>
      <c r="W18" s="5">
        <v>49.7</v>
      </c>
      <c r="X18" s="5">
        <v>40.2</v>
      </c>
      <c r="Y18" s="5">
        <v>42.9</v>
      </c>
      <c r="Z18" s="5">
        <v>60.4</v>
      </c>
      <c r="AA18" s="5">
        <v>48.1</v>
      </c>
      <c r="AB18" s="5">
        <f>159.6</f>
        <v>159.6</v>
      </c>
      <c r="AC18" s="5">
        <v>146.5</v>
      </c>
    </row>
    <row r="19" spans="1:29" s="1" customFormat="1" ht="12.75" customHeight="1">
      <c r="A19" s="6" t="s">
        <v>24</v>
      </c>
      <c r="B19" s="1" t="s">
        <v>22</v>
      </c>
      <c r="C19" s="1" t="s">
        <v>16</v>
      </c>
      <c r="D19" s="5">
        <v>3.1</v>
      </c>
      <c r="E19" s="5">
        <v>6.2</v>
      </c>
      <c r="F19" s="5">
        <v>7.4</v>
      </c>
      <c r="G19" s="22">
        <v>7</v>
      </c>
      <c r="H19" s="22">
        <v>4</v>
      </c>
      <c r="I19" s="5">
        <v>4.6</v>
      </c>
      <c r="J19" s="5">
        <v>9.1</v>
      </c>
      <c r="K19" s="5">
        <v>6.1</v>
      </c>
      <c r="L19" s="5">
        <v>4.3</v>
      </c>
      <c r="M19" s="62"/>
      <c r="N19" s="5">
        <v>5.6</v>
      </c>
      <c r="O19" s="5">
        <v>8.4</v>
      </c>
      <c r="P19" s="62"/>
      <c r="Q19" s="5">
        <v>8.7</v>
      </c>
      <c r="R19" s="5">
        <v>4.2</v>
      </c>
      <c r="S19" s="62"/>
      <c r="T19" s="5">
        <v>4.1</v>
      </c>
      <c r="U19" s="62"/>
      <c r="V19" s="5">
        <v>4.3</v>
      </c>
      <c r="W19" s="5">
        <v>5.7</v>
      </c>
      <c r="X19" s="5">
        <v>5.6</v>
      </c>
      <c r="Y19" s="22">
        <v>3</v>
      </c>
      <c r="Z19" s="5">
        <v>4.6</v>
      </c>
      <c r="AA19" s="5">
        <v>4.5</v>
      </c>
      <c r="AB19" s="5">
        <v>6.1</v>
      </c>
      <c r="AC19" s="5">
        <v>4.6</v>
      </c>
    </row>
    <row r="20" spans="1:29" s="1" customFormat="1" ht="12.75" customHeight="1">
      <c r="A20" s="1" t="s">
        <v>25</v>
      </c>
      <c r="B20" s="1" t="s">
        <v>22</v>
      </c>
      <c r="C20" s="1" t="s">
        <v>26</v>
      </c>
      <c r="D20" s="5">
        <v>33</v>
      </c>
      <c r="E20" s="5">
        <v>78</v>
      </c>
      <c r="F20" s="5">
        <v>83</v>
      </c>
      <c r="G20" s="5">
        <v>29</v>
      </c>
      <c r="H20" s="5">
        <v>38</v>
      </c>
      <c r="I20" s="5">
        <v>49</v>
      </c>
      <c r="J20" s="5">
        <v>33</v>
      </c>
      <c r="K20" s="5">
        <v>51</v>
      </c>
      <c r="L20" s="5">
        <v>57</v>
      </c>
      <c r="M20" s="5">
        <v>96</v>
      </c>
      <c r="N20" s="5">
        <v>88</v>
      </c>
      <c r="O20" s="5">
        <v>46</v>
      </c>
      <c r="P20" s="5">
        <v>36</v>
      </c>
      <c r="Q20" s="5">
        <v>26</v>
      </c>
      <c r="R20" s="5">
        <v>54</v>
      </c>
      <c r="S20" s="5">
        <v>34</v>
      </c>
      <c r="T20" s="5">
        <v>49</v>
      </c>
      <c r="U20" s="5">
        <v>39</v>
      </c>
      <c r="V20" s="5">
        <v>51</v>
      </c>
      <c r="W20" s="5">
        <v>37</v>
      </c>
      <c r="X20" s="5">
        <v>59</v>
      </c>
      <c r="Y20" s="5">
        <v>73</v>
      </c>
      <c r="Z20" s="5">
        <v>19</v>
      </c>
      <c r="AA20" s="5">
        <v>27</v>
      </c>
      <c r="AB20" s="5">
        <v>56</v>
      </c>
      <c r="AC20" s="5">
        <v>23</v>
      </c>
    </row>
    <row r="21" spans="1:29" s="1" customFormat="1" ht="12.75" customHeight="1">
      <c r="A21" s="2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12.75" customHeight="1">
      <c r="A22" s="6" t="s">
        <v>29</v>
      </c>
      <c r="B22" s="1" t="s">
        <v>8</v>
      </c>
      <c r="C22" s="1" t="s">
        <v>23</v>
      </c>
      <c r="D22" s="22">
        <v>70.52685714285715</v>
      </c>
      <c r="E22" s="22">
        <v>68.9397142857143</v>
      </c>
      <c r="F22" s="22">
        <v>131.5525</v>
      </c>
      <c r="G22" s="22">
        <v>346.35785714285714</v>
      </c>
      <c r="H22" s="22">
        <v>189.375</v>
      </c>
      <c r="I22" s="22">
        <v>160.01285714285714</v>
      </c>
      <c r="J22" s="22">
        <v>115.62335714285713</v>
      </c>
      <c r="K22" s="22">
        <v>79.97757142857142</v>
      </c>
      <c r="L22" s="22">
        <v>93.90114285714286</v>
      </c>
      <c r="M22" s="22">
        <v>88.85114285714285</v>
      </c>
      <c r="N22" s="22">
        <v>57.69264285714285</v>
      </c>
      <c r="O22" s="22">
        <v>59.39521428571428</v>
      </c>
      <c r="P22" s="22">
        <v>60.03728571428571</v>
      </c>
      <c r="Q22" s="22">
        <v>57.05057142857142</v>
      </c>
      <c r="R22" s="22">
        <v>68.16778571428573</v>
      </c>
      <c r="S22" s="22">
        <v>56.134357142857155</v>
      </c>
      <c r="T22" s="22">
        <v>55.910714285714285</v>
      </c>
      <c r="U22" s="22">
        <v>53.356857142857145</v>
      </c>
      <c r="V22" s="22">
        <v>51.18535714285714</v>
      </c>
      <c r="W22" s="22">
        <v>54.172071428571435</v>
      </c>
      <c r="X22" s="22">
        <v>44.91614285714286</v>
      </c>
      <c r="Y22" s="22">
        <v>40.82564285714285</v>
      </c>
      <c r="Z22" s="22">
        <v>52.750857142857136</v>
      </c>
      <c r="AA22" s="22">
        <v>44.20192857142858</v>
      </c>
      <c r="AB22" s="22">
        <v>106.8075</v>
      </c>
      <c r="AC22" s="21">
        <v>119.8</v>
      </c>
    </row>
    <row r="23" spans="1:31" s="1" customFormat="1" ht="12.75" customHeight="1">
      <c r="A23" s="1" t="s">
        <v>39</v>
      </c>
      <c r="B23" s="1" t="s">
        <v>31</v>
      </c>
      <c r="C23" s="1" t="s">
        <v>16</v>
      </c>
      <c r="D23" s="5">
        <v>460</v>
      </c>
      <c r="E23" s="5">
        <v>1100</v>
      </c>
      <c r="F23" s="5">
        <v>930</v>
      </c>
      <c r="G23" s="5">
        <v>420</v>
      </c>
      <c r="H23" s="5">
        <v>680</v>
      </c>
      <c r="I23" s="5">
        <v>740</v>
      </c>
      <c r="J23" s="5">
        <v>780</v>
      </c>
      <c r="K23" s="5">
        <v>1100</v>
      </c>
      <c r="L23" s="5">
        <v>840</v>
      </c>
      <c r="M23" s="5">
        <v>860</v>
      </c>
      <c r="N23" s="5">
        <v>1400</v>
      </c>
      <c r="O23" s="5">
        <v>1300</v>
      </c>
      <c r="P23" s="5">
        <v>1200</v>
      </c>
      <c r="Q23" s="5">
        <v>1300</v>
      </c>
      <c r="R23" s="5">
        <v>1100</v>
      </c>
      <c r="S23" s="5">
        <v>1100</v>
      </c>
      <c r="T23" s="5">
        <v>530</v>
      </c>
      <c r="U23" s="5">
        <v>430</v>
      </c>
      <c r="V23" s="5">
        <v>1200</v>
      </c>
      <c r="W23" s="5">
        <v>1200</v>
      </c>
      <c r="X23" s="5">
        <v>1500</v>
      </c>
      <c r="Y23" s="5">
        <v>1800</v>
      </c>
      <c r="Z23" s="5">
        <v>2000</v>
      </c>
      <c r="AA23" s="5">
        <v>1500</v>
      </c>
      <c r="AB23" s="5">
        <v>930</v>
      </c>
      <c r="AC23" s="5">
        <v>540</v>
      </c>
      <c r="AE23" s="73">
        <f>AVERAGE(D23:AC23)</f>
        <v>1036.1538461538462</v>
      </c>
    </row>
    <row r="24" spans="1:31" s="1" customFormat="1" ht="12.75" customHeight="1">
      <c r="A24" s="6"/>
      <c r="D24" s="22">
        <f>+D22*D23/1000</f>
        <v>32.44235428571429</v>
      </c>
      <c r="E24" s="22">
        <f aca="true" t="shared" si="0" ref="E24:AC24">+E22*E23/1000</f>
        <v>75.83368571428574</v>
      </c>
      <c r="F24" s="22">
        <f t="shared" si="0"/>
        <v>122.34382500000001</v>
      </c>
      <c r="G24" s="22">
        <f t="shared" si="0"/>
        <v>145.47029999999998</v>
      </c>
      <c r="H24" s="22">
        <f t="shared" si="0"/>
        <v>128.775</v>
      </c>
      <c r="I24" s="22">
        <f t="shared" si="0"/>
        <v>118.4095142857143</v>
      </c>
      <c r="J24" s="22">
        <f t="shared" si="0"/>
        <v>90.18621857142855</v>
      </c>
      <c r="K24" s="22">
        <f t="shared" si="0"/>
        <v>87.97532857142856</v>
      </c>
      <c r="L24" s="22">
        <f t="shared" si="0"/>
        <v>78.87696000000001</v>
      </c>
      <c r="M24" s="22">
        <f t="shared" si="0"/>
        <v>76.41198285714285</v>
      </c>
      <c r="N24" s="22">
        <f t="shared" si="0"/>
        <v>80.7697</v>
      </c>
      <c r="O24" s="22">
        <f t="shared" si="0"/>
        <v>77.21377857142858</v>
      </c>
      <c r="P24" s="22">
        <f t="shared" si="0"/>
        <v>72.04474285714285</v>
      </c>
      <c r="Q24" s="22">
        <f t="shared" si="0"/>
        <v>74.16574285714285</v>
      </c>
      <c r="R24" s="22">
        <f t="shared" si="0"/>
        <v>74.9845642857143</v>
      </c>
      <c r="S24" s="22">
        <f t="shared" si="0"/>
        <v>61.74779285714287</v>
      </c>
      <c r="T24" s="22">
        <f t="shared" si="0"/>
        <v>29.632678571428574</v>
      </c>
      <c r="U24" s="22">
        <f t="shared" si="0"/>
        <v>22.943448571428572</v>
      </c>
      <c r="V24" s="22">
        <f t="shared" si="0"/>
        <v>61.422428571428576</v>
      </c>
      <c r="W24" s="22">
        <f t="shared" si="0"/>
        <v>65.00648571428572</v>
      </c>
      <c r="X24" s="22">
        <f t="shared" si="0"/>
        <v>67.37421428571429</v>
      </c>
      <c r="Y24" s="22">
        <f t="shared" si="0"/>
        <v>73.48615714285714</v>
      </c>
      <c r="Z24" s="22">
        <f t="shared" si="0"/>
        <v>105.50171428571427</v>
      </c>
      <c r="AA24" s="22">
        <f t="shared" si="0"/>
        <v>66.30289285714287</v>
      </c>
      <c r="AB24" s="22">
        <f t="shared" si="0"/>
        <v>99.33097500000001</v>
      </c>
      <c r="AC24" s="22">
        <f t="shared" si="0"/>
        <v>64.692</v>
      </c>
      <c r="AE24" s="73">
        <f>AVERAGE(D24:AC24)</f>
        <v>78.9747879120879</v>
      </c>
    </row>
    <row r="25" spans="1:29" s="1" customFormat="1" ht="12.75" customHeight="1">
      <c r="A25" s="1" t="s">
        <v>30</v>
      </c>
      <c r="B25" s="1" t="s">
        <v>31</v>
      </c>
      <c r="C25" s="1" t="s">
        <v>16</v>
      </c>
      <c r="D25" s="5">
        <v>2.1</v>
      </c>
      <c r="E25" s="5">
        <v>3.5</v>
      </c>
      <c r="F25" s="5">
        <v>5.2</v>
      </c>
      <c r="G25" s="5">
        <v>7.2</v>
      </c>
      <c r="H25" s="5">
        <v>4.6</v>
      </c>
      <c r="I25" s="5">
        <v>3.6</v>
      </c>
      <c r="J25" s="22">
        <v>3</v>
      </c>
      <c r="K25" s="5">
        <v>3.1</v>
      </c>
      <c r="L25" s="5">
        <v>4.4</v>
      </c>
      <c r="M25" s="5">
        <v>4.8</v>
      </c>
      <c r="N25" s="5">
        <v>4.6</v>
      </c>
      <c r="O25" s="5">
        <v>6.6</v>
      </c>
      <c r="P25" s="5">
        <v>6.3</v>
      </c>
      <c r="Q25" s="5">
        <v>6.4</v>
      </c>
      <c r="R25" s="5">
        <v>5.4</v>
      </c>
      <c r="S25" s="22">
        <v>6</v>
      </c>
      <c r="T25" s="22">
        <v>5</v>
      </c>
      <c r="U25" s="5">
        <v>4.6</v>
      </c>
      <c r="V25" s="5">
        <v>3.3</v>
      </c>
      <c r="W25" s="5">
        <v>3.5</v>
      </c>
      <c r="X25" s="22">
        <v>4</v>
      </c>
      <c r="Y25" s="5">
        <v>3.3</v>
      </c>
      <c r="Z25" s="5">
        <v>4.1</v>
      </c>
      <c r="AA25" s="5">
        <v>4.4</v>
      </c>
      <c r="AB25" s="5">
        <v>6.7</v>
      </c>
      <c r="AC25" s="5">
        <v>4.2</v>
      </c>
    </row>
    <row r="26" spans="1:29" s="1" customFormat="1" ht="12.75" customHeight="1">
      <c r="A26" s="1" t="s">
        <v>32</v>
      </c>
      <c r="B26" s="1" t="s">
        <v>31</v>
      </c>
      <c r="C26" s="1" t="s">
        <v>16</v>
      </c>
      <c r="D26" s="5">
        <v>2.4</v>
      </c>
      <c r="E26" s="5">
        <v>4.6</v>
      </c>
      <c r="F26" s="5">
        <v>7.4</v>
      </c>
      <c r="G26" s="5">
        <v>13</v>
      </c>
      <c r="H26" s="5">
        <v>5.4</v>
      </c>
      <c r="I26" s="5">
        <v>6.6</v>
      </c>
      <c r="J26" s="5">
        <v>4.5</v>
      </c>
      <c r="K26" s="22">
        <v>6</v>
      </c>
      <c r="L26" s="5">
        <v>7.6</v>
      </c>
      <c r="M26" s="22">
        <v>8</v>
      </c>
      <c r="N26" s="5">
        <v>8.1</v>
      </c>
      <c r="O26" s="5">
        <v>9.4</v>
      </c>
      <c r="P26" s="5">
        <v>8.2</v>
      </c>
      <c r="Q26" s="5">
        <v>8.7</v>
      </c>
      <c r="R26" s="5">
        <v>7.1</v>
      </c>
      <c r="S26" s="5">
        <v>13</v>
      </c>
      <c r="T26" s="5">
        <v>8.3</v>
      </c>
      <c r="U26" s="5">
        <v>9.9</v>
      </c>
      <c r="V26" s="5">
        <v>6.4</v>
      </c>
      <c r="W26" s="5">
        <v>6.8</v>
      </c>
      <c r="X26" s="5">
        <v>5.9</v>
      </c>
      <c r="Y26" s="5">
        <v>4.7</v>
      </c>
      <c r="Z26" s="5">
        <v>5.1</v>
      </c>
      <c r="AA26" s="5">
        <v>4.4</v>
      </c>
      <c r="AB26" s="5">
        <v>8.9</v>
      </c>
      <c r="AC26" s="5">
        <v>5.9</v>
      </c>
    </row>
    <row r="27" spans="1:29" s="1" customFormat="1" ht="12.75" customHeight="1">
      <c r="A27" s="1" t="s">
        <v>33</v>
      </c>
      <c r="B27" s="1" t="s">
        <v>31</v>
      </c>
      <c r="C27" s="1" t="s">
        <v>16</v>
      </c>
      <c r="D27" s="5">
        <v>0.19</v>
      </c>
      <c r="E27" s="5">
        <v>0.24</v>
      </c>
      <c r="F27" s="5">
        <v>0.31</v>
      </c>
      <c r="G27" s="5">
        <v>0.36</v>
      </c>
      <c r="H27" s="21">
        <v>0.2</v>
      </c>
      <c r="I27" s="5">
        <v>0.23</v>
      </c>
      <c r="J27" s="5">
        <v>0.13</v>
      </c>
      <c r="K27" s="5">
        <v>0.16</v>
      </c>
      <c r="L27" s="5">
        <v>0.21</v>
      </c>
      <c r="M27" s="5">
        <v>0.24</v>
      </c>
      <c r="N27" s="5">
        <v>0.26</v>
      </c>
      <c r="O27" s="5">
        <v>0.26</v>
      </c>
      <c r="P27" s="5">
        <v>0.41</v>
      </c>
      <c r="Q27" s="5">
        <v>0.31</v>
      </c>
      <c r="R27" s="5">
        <v>0.37</v>
      </c>
      <c r="S27" s="5">
        <v>0.31</v>
      </c>
      <c r="T27" s="5">
        <v>0.21</v>
      </c>
      <c r="U27" s="21">
        <v>0.4</v>
      </c>
      <c r="V27" s="5">
        <v>0.25</v>
      </c>
      <c r="W27" s="5">
        <v>0.27</v>
      </c>
      <c r="X27" s="5">
        <v>0.36</v>
      </c>
      <c r="Y27" s="5">
        <v>0.23</v>
      </c>
      <c r="Z27" s="5">
        <v>0.31</v>
      </c>
      <c r="AA27" s="5">
        <v>0.28</v>
      </c>
      <c r="AB27" s="5">
        <v>0.32</v>
      </c>
      <c r="AC27" s="5">
        <v>0.22</v>
      </c>
    </row>
    <row r="28" spans="1:29" s="1" customFormat="1" ht="12.75" customHeight="1">
      <c r="A28" s="1" t="s">
        <v>34</v>
      </c>
      <c r="B28" s="1" t="s">
        <v>31</v>
      </c>
      <c r="C28" s="1" t="s">
        <v>16</v>
      </c>
      <c r="D28" s="5">
        <v>0.16</v>
      </c>
      <c r="E28" s="5">
        <v>0.19</v>
      </c>
      <c r="F28" s="5">
        <v>0.21</v>
      </c>
      <c r="G28" s="5">
        <v>0.12</v>
      </c>
      <c r="H28" s="5">
        <v>0.06</v>
      </c>
      <c r="I28" s="5">
        <v>0.06</v>
      </c>
      <c r="J28" s="5">
        <v>0.06</v>
      </c>
      <c r="K28" s="5">
        <v>0.03</v>
      </c>
      <c r="L28" s="5">
        <v>0.07</v>
      </c>
      <c r="M28" s="5">
        <v>0.13</v>
      </c>
      <c r="N28" s="5">
        <v>0.12</v>
      </c>
      <c r="O28" s="5">
        <v>0.15</v>
      </c>
      <c r="P28" s="21">
        <v>0.2</v>
      </c>
      <c r="Q28" s="21">
        <v>0.2</v>
      </c>
      <c r="R28" s="5">
        <v>0.24</v>
      </c>
      <c r="S28" s="5">
        <v>0.12</v>
      </c>
      <c r="T28" s="5">
        <v>0.14</v>
      </c>
      <c r="U28" s="5">
        <v>0.22</v>
      </c>
      <c r="V28" s="5">
        <v>0.13</v>
      </c>
      <c r="W28" s="5">
        <v>0.17</v>
      </c>
      <c r="X28" s="5">
        <v>0.23</v>
      </c>
      <c r="Y28" s="5">
        <v>0.18</v>
      </c>
      <c r="Z28" s="5">
        <v>0.25</v>
      </c>
      <c r="AA28" s="62"/>
      <c r="AB28" s="5">
        <v>0.19</v>
      </c>
      <c r="AC28" s="5">
        <v>0.13</v>
      </c>
    </row>
    <row r="29" spans="1:29" s="1" customFormat="1" ht="12.75" customHeight="1">
      <c r="A29" s="1" t="s">
        <v>35</v>
      </c>
      <c r="B29" s="1" t="s">
        <v>31</v>
      </c>
      <c r="C29" s="1" t="s">
        <v>16</v>
      </c>
      <c r="D29" s="5">
        <v>0.63</v>
      </c>
      <c r="E29" s="5">
        <v>0.58</v>
      </c>
      <c r="F29" s="5">
        <v>0.27</v>
      </c>
      <c r="G29" s="5">
        <v>0.26</v>
      </c>
      <c r="H29" s="5">
        <v>0.23</v>
      </c>
      <c r="I29" s="5">
        <v>0.22</v>
      </c>
      <c r="J29" s="5">
        <v>0.18</v>
      </c>
      <c r="K29" s="21">
        <v>0.3</v>
      </c>
      <c r="L29" s="5">
        <v>0.34</v>
      </c>
      <c r="M29" s="5">
        <v>0.42</v>
      </c>
      <c r="N29" s="5">
        <v>0.32</v>
      </c>
      <c r="O29" s="5">
        <v>0.44</v>
      </c>
      <c r="P29" s="5">
        <v>0.46</v>
      </c>
      <c r="Q29" s="5">
        <v>0.54</v>
      </c>
      <c r="R29" s="5">
        <v>0.49</v>
      </c>
      <c r="S29" s="21">
        <v>0.5</v>
      </c>
      <c r="T29" s="5">
        <v>0.34</v>
      </c>
      <c r="U29" s="21">
        <v>0.2</v>
      </c>
      <c r="V29" s="5">
        <v>0.09</v>
      </c>
      <c r="W29" s="5">
        <v>0.19</v>
      </c>
      <c r="X29" s="5">
        <v>0.17</v>
      </c>
      <c r="Y29" s="5">
        <v>0.34</v>
      </c>
      <c r="Z29" s="5">
        <v>0.28</v>
      </c>
      <c r="AA29" s="62"/>
      <c r="AB29" s="5">
        <v>0.22</v>
      </c>
      <c r="AC29" s="5">
        <v>0.15</v>
      </c>
    </row>
    <row r="30" spans="1:29" s="1" customFormat="1" ht="12.75" customHeight="1">
      <c r="A30" s="1" t="s">
        <v>37</v>
      </c>
      <c r="B30" s="1" t="s">
        <v>31</v>
      </c>
      <c r="C30" s="1" t="s">
        <v>16</v>
      </c>
      <c r="D30" s="5">
        <v>5.2</v>
      </c>
      <c r="E30" s="5">
        <v>5.3</v>
      </c>
      <c r="F30" s="5">
        <v>5.8</v>
      </c>
      <c r="G30" s="5">
        <v>5.1</v>
      </c>
      <c r="H30" s="22">
        <v>5</v>
      </c>
      <c r="I30" s="5">
        <v>5.7</v>
      </c>
      <c r="J30" s="5">
        <v>4.9</v>
      </c>
      <c r="K30" s="5">
        <v>4.4</v>
      </c>
      <c r="L30" s="5">
        <v>4.3</v>
      </c>
      <c r="M30" s="5">
        <v>4.5</v>
      </c>
      <c r="N30" s="5">
        <v>4.2</v>
      </c>
      <c r="O30" s="22">
        <v>4</v>
      </c>
      <c r="P30" s="5">
        <v>4.3</v>
      </c>
      <c r="Q30" s="5">
        <v>4.4</v>
      </c>
      <c r="R30" s="22">
        <v>4</v>
      </c>
      <c r="S30" s="5">
        <v>3.1</v>
      </c>
      <c r="T30" s="5">
        <v>3.4</v>
      </c>
      <c r="U30" s="5">
        <v>3.8</v>
      </c>
      <c r="V30" s="5">
        <v>3.7</v>
      </c>
      <c r="W30" s="22">
        <v>4</v>
      </c>
      <c r="X30" s="5">
        <v>4.6</v>
      </c>
      <c r="Y30" s="5">
        <v>4.7</v>
      </c>
      <c r="Z30" s="5">
        <v>5.1</v>
      </c>
      <c r="AA30" s="5">
        <v>4.3</v>
      </c>
      <c r="AB30" s="5">
        <v>5.1</v>
      </c>
      <c r="AC30" s="5">
        <v>5.4</v>
      </c>
    </row>
    <row r="31" spans="1:29" s="1" customFormat="1" ht="12.75" customHeight="1">
      <c r="A31" s="1" t="s">
        <v>38</v>
      </c>
      <c r="B31" s="1" t="s">
        <v>31</v>
      </c>
      <c r="C31" s="1" t="s">
        <v>16</v>
      </c>
      <c r="D31" s="5">
        <v>0.06</v>
      </c>
      <c r="E31" s="5">
        <v>0.15</v>
      </c>
      <c r="F31" s="21">
        <v>0.1</v>
      </c>
      <c r="G31" s="5">
        <v>0.03</v>
      </c>
      <c r="H31" s="5">
        <v>0.03</v>
      </c>
      <c r="I31" s="5">
        <v>0.04</v>
      </c>
      <c r="J31" s="5">
        <v>0.04</v>
      </c>
      <c r="K31" s="5">
        <v>0.07</v>
      </c>
      <c r="L31" s="5">
        <v>0.05</v>
      </c>
      <c r="M31" s="5">
        <v>0.06</v>
      </c>
      <c r="N31" s="5">
        <v>0.11</v>
      </c>
      <c r="O31" s="5">
        <v>0.07</v>
      </c>
      <c r="P31" s="5">
        <v>0.06</v>
      </c>
      <c r="Q31" s="5">
        <v>0.05</v>
      </c>
      <c r="R31" s="5">
        <v>0.04</v>
      </c>
      <c r="S31" s="5">
        <v>0.35</v>
      </c>
      <c r="T31" s="5">
        <v>0.06</v>
      </c>
      <c r="U31" s="5">
        <v>0.03</v>
      </c>
      <c r="V31" s="5">
        <v>0.03</v>
      </c>
      <c r="W31" s="5">
        <v>0.04</v>
      </c>
      <c r="X31" s="5">
        <v>0.04</v>
      </c>
      <c r="Y31" s="5">
        <v>0.05</v>
      </c>
      <c r="Z31" s="5">
        <v>0.12</v>
      </c>
      <c r="AA31" s="62"/>
      <c r="AB31" s="5">
        <v>0.14</v>
      </c>
      <c r="AC31" s="5">
        <v>0.11</v>
      </c>
    </row>
    <row r="32" spans="1:29" s="1" customFormat="1" ht="12.75" customHeight="1">
      <c r="A32" s="1" t="s">
        <v>39</v>
      </c>
      <c r="B32" s="1" t="s">
        <v>31</v>
      </c>
      <c r="C32" s="1" t="s">
        <v>16</v>
      </c>
      <c r="D32" s="5">
        <v>460</v>
      </c>
      <c r="E32" s="5">
        <v>1100</v>
      </c>
      <c r="F32" s="5">
        <v>930</v>
      </c>
      <c r="G32" s="5">
        <v>420</v>
      </c>
      <c r="H32" s="5">
        <v>680</v>
      </c>
      <c r="I32" s="5">
        <v>740</v>
      </c>
      <c r="J32" s="5">
        <v>780</v>
      </c>
      <c r="K32" s="5">
        <v>1100</v>
      </c>
      <c r="L32" s="5">
        <v>840</v>
      </c>
      <c r="M32" s="5">
        <v>860</v>
      </c>
      <c r="N32" s="5">
        <v>1400</v>
      </c>
      <c r="O32" s="5">
        <v>1300</v>
      </c>
      <c r="P32" s="5">
        <v>1200</v>
      </c>
      <c r="Q32" s="5">
        <v>1300</v>
      </c>
      <c r="R32" s="5">
        <v>1100</v>
      </c>
      <c r="S32" s="5">
        <v>1100</v>
      </c>
      <c r="T32" s="5">
        <v>530</v>
      </c>
      <c r="U32" s="5">
        <v>430</v>
      </c>
      <c r="V32" s="5">
        <v>1200</v>
      </c>
      <c r="W32" s="5">
        <v>1200</v>
      </c>
      <c r="X32" s="5">
        <v>1500</v>
      </c>
      <c r="Y32" s="5">
        <v>1800</v>
      </c>
      <c r="Z32" s="5">
        <v>2000</v>
      </c>
      <c r="AA32" s="5">
        <v>1500</v>
      </c>
      <c r="AB32" s="5">
        <v>930</v>
      </c>
      <c r="AC32" s="5">
        <v>540</v>
      </c>
    </row>
    <row r="33" spans="1:29" s="1" customFormat="1" ht="12.75" customHeight="1">
      <c r="A33" s="1" t="s">
        <v>40</v>
      </c>
      <c r="B33" s="1" t="s">
        <v>31</v>
      </c>
      <c r="C33" s="1" t="s">
        <v>16</v>
      </c>
      <c r="D33" s="5">
        <v>170</v>
      </c>
      <c r="E33" s="5">
        <v>200</v>
      </c>
      <c r="F33" s="5">
        <v>170</v>
      </c>
      <c r="G33" s="5">
        <v>100</v>
      </c>
      <c r="H33" s="5">
        <v>150</v>
      </c>
      <c r="I33" s="5">
        <v>150</v>
      </c>
      <c r="J33" s="5">
        <v>160</v>
      </c>
      <c r="K33" s="5">
        <v>210</v>
      </c>
      <c r="L33" s="5">
        <v>190</v>
      </c>
      <c r="M33" s="5">
        <v>190</v>
      </c>
      <c r="N33" s="5">
        <v>240</v>
      </c>
      <c r="O33" s="5">
        <v>250</v>
      </c>
      <c r="P33" s="5">
        <v>250</v>
      </c>
      <c r="Q33" s="5">
        <v>260</v>
      </c>
      <c r="R33" s="5">
        <v>230</v>
      </c>
      <c r="S33" s="5">
        <v>210</v>
      </c>
      <c r="T33" s="5">
        <v>170</v>
      </c>
      <c r="U33" s="5">
        <v>170</v>
      </c>
      <c r="V33" s="5">
        <v>210</v>
      </c>
      <c r="W33" s="5">
        <v>210</v>
      </c>
      <c r="X33" s="5">
        <v>240</v>
      </c>
      <c r="Y33" s="5">
        <v>260</v>
      </c>
      <c r="Z33" s="5">
        <v>250</v>
      </c>
      <c r="AA33" s="5">
        <v>230</v>
      </c>
      <c r="AB33" s="5">
        <v>170</v>
      </c>
      <c r="AC33" s="5">
        <v>140</v>
      </c>
    </row>
    <row r="34" spans="1:29" s="1" customFormat="1" ht="12.75" customHeight="1">
      <c r="A34" s="1" t="s">
        <v>41</v>
      </c>
      <c r="B34" s="1" t="s">
        <v>31</v>
      </c>
      <c r="C34" s="1" t="s">
        <v>16</v>
      </c>
      <c r="D34" s="5">
        <v>171</v>
      </c>
      <c r="E34" s="5">
        <v>171</v>
      </c>
      <c r="F34" s="5">
        <v>146</v>
      </c>
      <c r="G34" s="5">
        <v>110</v>
      </c>
      <c r="H34" s="5">
        <v>116</v>
      </c>
      <c r="I34" s="5">
        <v>134</v>
      </c>
      <c r="J34" s="5">
        <v>140</v>
      </c>
      <c r="K34" s="5">
        <v>140</v>
      </c>
      <c r="L34" s="5">
        <v>134</v>
      </c>
      <c r="M34" s="5">
        <v>140</v>
      </c>
      <c r="N34" s="5">
        <v>165</v>
      </c>
      <c r="O34" s="5">
        <v>153</v>
      </c>
      <c r="P34" s="5">
        <v>165</v>
      </c>
      <c r="Q34" s="5">
        <v>171</v>
      </c>
      <c r="R34" s="5">
        <v>153</v>
      </c>
      <c r="S34" s="5">
        <v>146</v>
      </c>
      <c r="T34" s="5">
        <v>146</v>
      </c>
      <c r="U34" s="5">
        <v>134</v>
      </c>
      <c r="V34" s="5">
        <v>146</v>
      </c>
      <c r="W34" s="5">
        <v>153</v>
      </c>
      <c r="X34" s="5">
        <v>146</v>
      </c>
      <c r="Y34" s="5">
        <v>165</v>
      </c>
      <c r="Z34" s="5">
        <v>134</v>
      </c>
      <c r="AA34" s="62"/>
      <c r="AB34" s="5">
        <v>128</v>
      </c>
      <c r="AC34" s="5">
        <v>122</v>
      </c>
    </row>
    <row r="35" spans="1:29" s="1" customFormat="1" ht="12.75" customHeight="1">
      <c r="A35" s="1" t="s">
        <v>8</v>
      </c>
      <c r="B35" s="1" t="s">
        <v>31</v>
      </c>
      <c r="C35" s="1" t="s">
        <v>16</v>
      </c>
      <c r="D35" s="5">
        <v>36</v>
      </c>
      <c r="E35" s="5">
        <v>69</v>
      </c>
      <c r="F35" s="5">
        <v>63</v>
      </c>
      <c r="G35" s="5">
        <v>28</v>
      </c>
      <c r="H35" s="5">
        <v>43</v>
      </c>
      <c r="I35" s="5">
        <v>43</v>
      </c>
      <c r="J35" s="5">
        <v>44</v>
      </c>
      <c r="K35" s="5">
        <v>61</v>
      </c>
      <c r="L35" s="5">
        <v>48</v>
      </c>
      <c r="M35" s="5">
        <v>47</v>
      </c>
      <c r="N35" s="5">
        <v>79</v>
      </c>
      <c r="O35" s="5">
        <v>70</v>
      </c>
      <c r="P35" s="5">
        <v>63</v>
      </c>
      <c r="Q35" s="5">
        <v>70</v>
      </c>
      <c r="R35" s="5">
        <v>66</v>
      </c>
      <c r="S35" s="5">
        <v>67</v>
      </c>
      <c r="T35" s="5">
        <v>32</v>
      </c>
      <c r="U35" s="5">
        <v>29</v>
      </c>
      <c r="V35" s="5">
        <v>68</v>
      </c>
      <c r="W35" s="5">
        <v>70</v>
      </c>
      <c r="X35" s="5">
        <v>91</v>
      </c>
      <c r="Y35" s="5">
        <v>90</v>
      </c>
      <c r="Z35" s="5">
        <v>100</v>
      </c>
      <c r="AA35" s="5">
        <v>91</v>
      </c>
      <c r="AB35" s="5">
        <v>54</v>
      </c>
      <c r="AC35" s="5">
        <v>38</v>
      </c>
    </row>
    <row r="36" spans="1:29" s="1" customFormat="1" ht="12.75" customHeight="1">
      <c r="A36" s="1" t="s">
        <v>42</v>
      </c>
      <c r="B36" s="1" t="s">
        <v>31</v>
      </c>
      <c r="C36" s="1" t="s">
        <v>16</v>
      </c>
      <c r="D36" s="5">
        <v>230</v>
      </c>
      <c r="E36" s="5">
        <v>520</v>
      </c>
      <c r="F36" s="5">
        <v>490</v>
      </c>
      <c r="G36" s="5">
        <v>220</v>
      </c>
      <c r="H36" s="5">
        <v>360</v>
      </c>
      <c r="I36" s="5">
        <v>390</v>
      </c>
      <c r="J36" s="5">
        <v>410</v>
      </c>
      <c r="K36" s="5">
        <v>530</v>
      </c>
      <c r="L36" s="5">
        <v>420</v>
      </c>
      <c r="M36" s="5">
        <v>450</v>
      </c>
      <c r="N36" s="5">
        <v>710</v>
      </c>
      <c r="O36" s="5">
        <v>640</v>
      </c>
      <c r="P36" s="5">
        <v>600</v>
      </c>
      <c r="Q36" s="5">
        <v>600</v>
      </c>
      <c r="R36" s="5">
        <v>560</v>
      </c>
      <c r="S36" s="5">
        <v>540</v>
      </c>
      <c r="T36" s="5">
        <v>300</v>
      </c>
      <c r="U36" s="5">
        <v>250</v>
      </c>
      <c r="V36" s="5">
        <v>530</v>
      </c>
      <c r="W36" s="5">
        <v>590</v>
      </c>
      <c r="X36" s="5">
        <v>710</v>
      </c>
      <c r="Y36" s="5">
        <v>830</v>
      </c>
      <c r="Z36" s="5">
        <v>950</v>
      </c>
      <c r="AA36" s="5">
        <v>750</v>
      </c>
      <c r="AB36" s="5">
        <v>450</v>
      </c>
      <c r="AC36" s="5">
        <v>280</v>
      </c>
    </row>
    <row r="37" spans="1:29" s="1" customFormat="1" ht="12.75" customHeight="1">
      <c r="A37" s="1" t="s">
        <v>43</v>
      </c>
      <c r="B37" s="1" t="s">
        <v>31</v>
      </c>
      <c r="C37" s="1" t="s">
        <v>16</v>
      </c>
      <c r="D37" s="5">
        <v>87</v>
      </c>
      <c r="E37" s="5">
        <v>86</v>
      </c>
      <c r="F37" s="5">
        <v>75</v>
      </c>
      <c r="G37" s="5">
        <v>51</v>
      </c>
      <c r="H37" s="5">
        <v>60</v>
      </c>
      <c r="I37" s="5">
        <v>67</v>
      </c>
      <c r="J37" s="5">
        <v>74</v>
      </c>
      <c r="K37" s="5">
        <v>78</v>
      </c>
      <c r="L37" s="5">
        <v>73</v>
      </c>
      <c r="M37" s="5">
        <v>78</v>
      </c>
      <c r="N37" s="5">
        <v>94</v>
      </c>
      <c r="O37" s="5">
        <v>120</v>
      </c>
      <c r="P37" s="5">
        <v>87</v>
      </c>
      <c r="Q37" s="5">
        <v>80</v>
      </c>
      <c r="R37" s="5">
        <v>79</v>
      </c>
      <c r="S37" s="5">
        <v>78</v>
      </c>
      <c r="T37" s="5">
        <v>77</v>
      </c>
      <c r="U37" s="5">
        <v>75</v>
      </c>
      <c r="V37" s="5">
        <v>79</v>
      </c>
      <c r="W37" s="5">
        <v>81</v>
      </c>
      <c r="X37" s="5">
        <v>89</v>
      </c>
      <c r="Y37" s="5">
        <v>92</v>
      </c>
      <c r="Z37" s="5">
        <v>83</v>
      </c>
      <c r="AA37" s="5">
        <v>78</v>
      </c>
      <c r="AB37" s="5">
        <v>68</v>
      </c>
      <c r="AC37" s="5">
        <v>65</v>
      </c>
    </row>
    <row r="38" spans="1:29" s="1" customFormat="1" ht="12.75" customHeight="1">
      <c r="A38" s="1" t="s">
        <v>44</v>
      </c>
      <c r="B38" s="1" t="s">
        <v>31</v>
      </c>
      <c r="C38" s="1" t="s">
        <v>16</v>
      </c>
      <c r="D38" s="5">
        <v>57</v>
      </c>
      <c r="E38" s="5">
        <v>120</v>
      </c>
      <c r="F38" s="5">
        <v>110</v>
      </c>
      <c r="G38" s="5">
        <v>48</v>
      </c>
      <c r="H38" s="5">
        <v>71</v>
      </c>
      <c r="I38" s="5">
        <v>72</v>
      </c>
      <c r="J38" s="5">
        <v>81</v>
      </c>
      <c r="K38" s="5">
        <v>120</v>
      </c>
      <c r="L38" s="5">
        <v>87</v>
      </c>
      <c r="M38" s="5">
        <v>89</v>
      </c>
      <c r="N38" s="5">
        <v>140</v>
      </c>
      <c r="O38" s="5">
        <v>83</v>
      </c>
      <c r="P38" s="5">
        <v>130</v>
      </c>
      <c r="Q38" s="5">
        <v>140</v>
      </c>
      <c r="R38" s="5">
        <v>130</v>
      </c>
      <c r="S38" s="5">
        <v>130</v>
      </c>
      <c r="T38" s="5">
        <v>55</v>
      </c>
      <c r="U38" s="5">
        <v>47</v>
      </c>
      <c r="V38" s="5">
        <v>120</v>
      </c>
      <c r="W38" s="5">
        <v>150</v>
      </c>
      <c r="X38" s="5">
        <v>170</v>
      </c>
      <c r="Y38" s="5">
        <v>200</v>
      </c>
      <c r="Z38" s="5">
        <v>220</v>
      </c>
      <c r="AA38" s="5">
        <v>160</v>
      </c>
      <c r="AB38" s="5">
        <v>110</v>
      </c>
      <c r="AC38" s="5">
        <v>72</v>
      </c>
    </row>
    <row r="39" spans="1:29" s="1" customFormat="1" ht="12.75" customHeight="1">
      <c r="A39" s="1" t="s">
        <v>45</v>
      </c>
      <c r="B39" s="1" t="s">
        <v>31</v>
      </c>
      <c r="C39" s="1" t="s">
        <v>26</v>
      </c>
      <c r="D39" s="5" t="s">
        <v>226</v>
      </c>
      <c r="E39" s="5" t="s">
        <v>226</v>
      </c>
      <c r="F39" s="5" t="s">
        <v>226</v>
      </c>
      <c r="G39" s="5" t="s">
        <v>226</v>
      </c>
      <c r="H39" s="5" t="s">
        <v>226</v>
      </c>
      <c r="I39" s="5" t="s">
        <v>226</v>
      </c>
      <c r="J39" s="5" t="s">
        <v>226</v>
      </c>
      <c r="K39" s="5" t="s">
        <v>226</v>
      </c>
      <c r="L39" s="5" t="s">
        <v>226</v>
      </c>
      <c r="M39" s="5" t="s">
        <v>226</v>
      </c>
      <c r="N39" s="5" t="s">
        <v>226</v>
      </c>
      <c r="O39" s="5" t="s">
        <v>226</v>
      </c>
      <c r="P39" s="5" t="s">
        <v>226</v>
      </c>
      <c r="Q39" s="5" t="s">
        <v>226</v>
      </c>
      <c r="R39" s="5" t="s">
        <v>226</v>
      </c>
      <c r="S39" s="5" t="s">
        <v>226</v>
      </c>
      <c r="T39" s="5" t="s">
        <v>226</v>
      </c>
      <c r="U39" s="5" t="s">
        <v>226</v>
      </c>
      <c r="V39" s="5" t="s">
        <v>226</v>
      </c>
      <c r="W39" s="5" t="s">
        <v>226</v>
      </c>
      <c r="X39" s="5" t="s">
        <v>226</v>
      </c>
      <c r="Y39" s="5" t="s">
        <v>226</v>
      </c>
      <c r="Z39" s="5" t="s">
        <v>226</v>
      </c>
      <c r="AA39" s="5" t="s">
        <v>226</v>
      </c>
      <c r="AB39" s="5" t="s">
        <v>226</v>
      </c>
      <c r="AC39" s="5" t="s">
        <v>226</v>
      </c>
    </row>
    <row r="40" spans="1:29" s="1" customFormat="1" ht="12.75" customHeight="1">
      <c r="A40" s="1" t="s">
        <v>47</v>
      </c>
      <c r="B40" s="1" t="s">
        <v>31</v>
      </c>
      <c r="C40" s="1" t="s">
        <v>26</v>
      </c>
      <c r="D40" s="5" t="s">
        <v>227</v>
      </c>
      <c r="E40" s="5" t="s">
        <v>227</v>
      </c>
      <c r="F40" s="5" t="s">
        <v>227</v>
      </c>
      <c r="G40" s="5" t="s">
        <v>227</v>
      </c>
      <c r="H40" s="5" t="s">
        <v>227</v>
      </c>
      <c r="I40" s="5" t="s">
        <v>227</v>
      </c>
      <c r="J40" s="5" t="s">
        <v>227</v>
      </c>
      <c r="K40" s="5" t="s">
        <v>227</v>
      </c>
      <c r="L40" s="5" t="s">
        <v>227</v>
      </c>
      <c r="M40" s="5">
        <v>1.6</v>
      </c>
      <c r="N40" s="5" t="s">
        <v>227</v>
      </c>
      <c r="O40" s="5" t="s">
        <v>227</v>
      </c>
      <c r="P40" s="5" t="s">
        <v>227</v>
      </c>
      <c r="Q40" s="5" t="s">
        <v>227</v>
      </c>
      <c r="R40" s="5" t="s">
        <v>227</v>
      </c>
      <c r="S40" s="5" t="s">
        <v>227</v>
      </c>
      <c r="T40" s="5" t="s">
        <v>227</v>
      </c>
      <c r="U40" s="5" t="s">
        <v>227</v>
      </c>
      <c r="V40" s="5" t="s">
        <v>227</v>
      </c>
      <c r="W40" s="5" t="s">
        <v>227</v>
      </c>
      <c r="X40" s="5" t="s">
        <v>227</v>
      </c>
      <c r="Y40" s="5" t="s">
        <v>227</v>
      </c>
      <c r="Z40" s="5" t="s">
        <v>227</v>
      </c>
      <c r="AA40" s="5" t="s">
        <v>227</v>
      </c>
      <c r="AB40" s="5" t="s">
        <v>227</v>
      </c>
      <c r="AC40" s="5" t="s">
        <v>227</v>
      </c>
    </row>
    <row r="41" spans="1:29" s="1" customFormat="1" ht="12.75" customHeight="1">
      <c r="A41" s="1" t="s">
        <v>49</v>
      </c>
      <c r="B41" s="1" t="s">
        <v>31</v>
      </c>
      <c r="C41" s="1" t="s">
        <v>26</v>
      </c>
      <c r="D41" s="5" t="s">
        <v>226</v>
      </c>
      <c r="E41" s="5" t="s">
        <v>226</v>
      </c>
      <c r="F41" s="5" t="s">
        <v>226</v>
      </c>
      <c r="G41" s="5">
        <v>2.7</v>
      </c>
      <c r="H41" s="5" t="s">
        <v>226</v>
      </c>
      <c r="I41" s="5" t="s">
        <v>226</v>
      </c>
      <c r="J41" s="5" t="s">
        <v>226</v>
      </c>
      <c r="K41" s="5" t="s">
        <v>226</v>
      </c>
      <c r="L41" s="5" t="s">
        <v>226</v>
      </c>
      <c r="M41" s="5">
        <v>3.5</v>
      </c>
      <c r="N41" s="5" t="s">
        <v>226</v>
      </c>
      <c r="O41" s="5" t="s">
        <v>226</v>
      </c>
      <c r="P41" s="5" t="s">
        <v>226</v>
      </c>
      <c r="Q41" s="5" t="s">
        <v>226</v>
      </c>
      <c r="R41" s="5" t="s">
        <v>226</v>
      </c>
      <c r="S41" s="5" t="s">
        <v>226</v>
      </c>
      <c r="T41" s="5" t="s">
        <v>226</v>
      </c>
      <c r="U41" s="5" t="s">
        <v>226</v>
      </c>
      <c r="V41" s="5" t="s">
        <v>226</v>
      </c>
      <c r="W41" s="5" t="s">
        <v>226</v>
      </c>
      <c r="X41" s="5" t="s">
        <v>226</v>
      </c>
      <c r="Y41" s="5" t="s">
        <v>226</v>
      </c>
      <c r="Z41" s="5" t="s">
        <v>228</v>
      </c>
      <c r="AA41" s="5" t="s">
        <v>226</v>
      </c>
      <c r="AB41" s="5" t="s">
        <v>226</v>
      </c>
      <c r="AC41" s="5" t="s">
        <v>226</v>
      </c>
    </row>
    <row r="42" spans="1:29" s="1" customFormat="1" ht="12.75" customHeight="1">
      <c r="A42" s="1" t="s">
        <v>50</v>
      </c>
      <c r="B42" s="1" t="s">
        <v>31</v>
      </c>
      <c r="C42" s="1" t="s">
        <v>26</v>
      </c>
      <c r="D42" s="5">
        <v>4.5</v>
      </c>
      <c r="E42" s="5">
        <v>3.7</v>
      </c>
      <c r="F42" s="5">
        <v>5.1</v>
      </c>
      <c r="G42" s="5">
        <v>8.9</v>
      </c>
      <c r="H42" s="5">
        <v>5.7</v>
      </c>
      <c r="I42" s="5">
        <v>6.3</v>
      </c>
      <c r="J42" s="22">
        <v>2</v>
      </c>
      <c r="K42" s="5">
        <v>2.9</v>
      </c>
      <c r="L42" s="5">
        <v>3.3</v>
      </c>
      <c r="M42" s="5">
        <v>4.4</v>
      </c>
      <c r="N42" s="5">
        <v>3.4</v>
      </c>
      <c r="O42" s="5">
        <v>6.8</v>
      </c>
      <c r="P42" s="5">
        <v>6.4</v>
      </c>
      <c r="Q42" s="5">
        <v>4.9</v>
      </c>
      <c r="R42" s="5">
        <v>4.6</v>
      </c>
      <c r="S42" s="5">
        <v>3.1</v>
      </c>
      <c r="T42" s="5">
        <v>4.7</v>
      </c>
      <c r="U42" s="5">
        <v>5.8</v>
      </c>
      <c r="V42" s="5">
        <v>5.6</v>
      </c>
      <c r="W42" s="5">
        <v>6.2</v>
      </c>
      <c r="X42" s="5">
        <v>4.9</v>
      </c>
      <c r="Y42" s="5">
        <v>12</v>
      </c>
      <c r="Z42" s="5">
        <v>9.3</v>
      </c>
      <c r="AA42" s="5">
        <v>7.6</v>
      </c>
      <c r="AB42" s="5">
        <v>6.4</v>
      </c>
      <c r="AC42" s="5">
        <v>3.5</v>
      </c>
    </row>
    <row r="43" spans="1:29" s="1" customFormat="1" ht="12.75" customHeight="1">
      <c r="A43" s="1" t="s">
        <v>51</v>
      </c>
      <c r="B43" s="1" t="s">
        <v>31</v>
      </c>
      <c r="C43" s="1" t="s">
        <v>26</v>
      </c>
      <c r="D43" s="5">
        <v>60</v>
      </c>
      <c r="E43" s="5">
        <v>150</v>
      </c>
      <c r="F43" s="5">
        <v>300</v>
      </c>
      <c r="G43" s="5">
        <v>1100</v>
      </c>
      <c r="H43" s="5">
        <v>280</v>
      </c>
      <c r="I43" s="5">
        <v>480</v>
      </c>
      <c r="J43" s="5">
        <v>40</v>
      </c>
      <c r="K43" s="5">
        <v>260</v>
      </c>
      <c r="L43" s="5">
        <v>310</v>
      </c>
      <c r="M43" s="5">
        <v>450</v>
      </c>
      <c r="N43" s="5">
        <v>470</v>
      </c>
      <c r="O43" s="5">
        <v>330</v>
      </c>
      <c r="P43" s="5">
        <v>760</v>
      </c>
      <c r="Q43" s="5">
        <v>270</v>
      </c>
      <c r="R43" s="5">
        <v>200</v>
      </c>
      <c r="S43" s="5">
        <v>30</v>
      </c>
      <c r="T43" s="5">
        <v>490</v>
      </c>
      <c r="U43" s="5">
        <v>810</v>
      </c>
      <c r="V43" s="5">
        <v>390</v>
      </c>
      <c r="W43" s="5">
        <v>490</v>
      </c>
      <c r="X43" s="5">
        <v>460</v>
      </c>
      <c r="Y43" s="5">
        <v>200</v>
      </c>
      <c r="Z43" s="5">
        <v>150</v>
      </c>
      <c r="AA43" s="5">
        <v>140</v>
      </c>
      <c r="AB43" s="5">
        <v>610</v>
      </c>
      <c r="AC43" s="5">
        <v>360</v>
      </c>
    </row>
    <row r="44" spans="1:29" s="1" customFormat="1" ht="12.75" customHeight="1">
      <c r="A44" s="1" t="s">
        <v>52</v>
      </c>
      <c r="B44" s="1" t="s">
        <v>31</v>
      </c>
      <c r="C44" s="1" t="s">
        <v>26</v>
      </c>
      <c r="D44" s="5">
        <v>4.7</v>
      </c>
      <c r="E44" s="5">
        <v>15</v>
      </c>
      <c r="F44" s="5">
        <v>16</v>
      </c>
      <c r="G44" s="5">
        <v>9.3</v>
      </c>
      <c r="H44" s="5">
        <v>8.9</v>
      </c>
      <c r="I44" s="5">
        <v>7.1</v>
      </c>
      <c r="J44" s="5" t="s">
        <v>228</v>
      </c>
      <c r="K44" s="5">
        <v>3.8</v>
      </c>
      <c r="L44" s="5">
        <v>3.3</v>
      </c>
      <c r="M44" s="5">
        <v>6.1</v>
      </c>
      <c r="N44" s="5">
        <v>3.4</v>
      </c>
      <c r="O44" s="5">
        <v>6.2</v>
      </c>
      <c r="P44" s="5">
        <v>5.6</v>
      </c>
      <c r="Q44" s="5">
        <v>4.8</v>
      </c>
      <c r="R44" s="5">
        <v>5.1</v>
      </c>
      <c r="S44" s="5" t="s">
        <v>228</v>
      </c>
      <c r="T44" s="5" t="s">
        <v>228</v>
      </c>
      <c r="U44" s="5">
        <v>3.7</v>
      </c>
      <c r="V44" s="5">
        <v>5.5</v>
      </c>
      <c r="W44" s="5">
        <v>4.9</v>
      </c>
      <c r="X44" s="5">
        <v>3.9</v>
      </c>
      <c r="Y44" s="5" t="s">
        <v>228</v>
      </c>
      <c r="Z44" s="5">
        <v>3.4</v>
      </c>
      <c r="AA44" s="5" t="s">
        <v>228</v>
      </c>
      <c r="AB44" s="5">
        <v>3.8</v>
      </c>
      <c r="AC44" s="5" t="s">
        <v>228</v>
      </c>
    </row>
    <row r="45" spans="1:29" s="1" customFormat="1" ht="12.75" customHeight="1">
      <c r="A45" s="1" t="s">
        <v>53</v>
      </c>
      <c r="B45" s="1" t="s">
        <v>31</v>
      </c>
      <c r="C45" s="1" t="s">
        <v>26</v>
      </c>
      <c r="D45" s="5" t="s">
        <v>220</v>
      </c>
      <c r="E45" s="5" t="s">
        <v>220</v>
      </c>
      <c r="F45" s="5">
        <v>1.5</v>
      </c>
      <c r="G45" s="5">
        <v>7.8</v>
      </c>
      <c r="H45" s="5">
        <v>3.9</v>
      </c>
      <c r="I45" s="5">
        <v>2.6</v>
      </c>
      <c r="J45" s="5" t="s">
        <v>220</v>
      </c>
      <c r="K45" s="5">
        <v>1.5</v>
      </c>
      <c r="L45" s="5" t="s">
        <v>220</v>
      </c>
      <c r="M45" s="5">
        <v>7.7</v>
      </c>
      <c r="N45" s="5">
        <v>2.7</v>
      </c>
      <c r="O45" s="5">
        <v>3.1</v>
      </c>
      <c r="P45" s="5">
        <v>4.2</v>
      </c>
      <c r="Q45" s="22">
        <v>2</v>
      </c>
      <c r="R45" s="5">
        <v>2.5</v>
      </c>
      <c r="S45" s="5">
        <v>1.4</v>
      </c>
      <c r="T45" s="22">
        <v>3</v>
      </c>
      <c r="U45" s="5">
        <v>4.1</v>
      </c>
      <c r="V45" s="5">
        <v>2.6</v>
      </c>
      <c r="W45" s="22">
        <v>3</v>
      </c>
      <c r="X45" s="5">
        <v>3.1</v>
      </c>
      <c r="Y45" s="5">
        <v>2.4</v>
      </c>
      <c r="Z45" s="5">
        <v>1.8</v>
      </c>
      <c r="AA45" s="5" t="s">
        <v>220</v>
      </c>
      <c r="AB45" s="5">
        <v>2.6</v>
      </c>
      <c r="AC45" s="5" t="s">
        <v>220</v>
      </c>
    </row>
    <row r="46" spans="1:29" s="1" customFormat="1" ht="12.75" customHeight="1">
      <c r="A46" s="1" t="s">
        <v>54</v>
      </c>
      <c r="B46" s="1" t="s">
        <v>31</v>
      </c>
      <c r="C46" s="1" t="s">
        <v>26</v>
      </c>
      <c r="D46" s="5">
        <v>10</v>
      </c>
      <c r="E46" s="5">
        <v>24</v>
      </c>
      <c r="F46" s="5">
        <v>16</v>
      </c>
      <c r="G46" s="5">
        <v>41</v>
      </c>
      <c r="H46" s="5">
        <v>16</v>
      </c>
      <c r="I46" s="5">
        <v>26</v>
      </c>
      <c r="J46" s="5">
        <v>6.9</v>
      </c>
      <c r="K46" s="5">
        <v>12</v>
      </c>
      <c r="L46" s="5">
        <v>11</v>
      </c>
      <c r="M46" s="5">
        <v>16</v>
      </c>
      <c r="N46" s="5">
        <v>20</v>
      </c>
      <c r="O46" s="5">
        <v>12</v>
      </c>
      <c r="P46" s="5">
        <v>26</v>
      </c>
      <c r="Q46" s="5">
        <v>21</v>
      </c>
      <c r="R46" s="5">
        <v>19</v>
      </c>
      <c r="S46" s="5">
        <v>11</v>
      </c>
      <c r="T46" s="5">
        <v>20</v>
      </c>
      <c r="U46" s="5">
        <v>30</v>
      </c>
      <c r="V46" s="5">
        <v>15</v>
      </c>
      <c r="W46" s="5">
        <v>17</v>
      </c>
      <c r="X46" s="5">
        <v>18</v>
      </c>
      <c r="Y46" s="5">
        <v>13</v>
      </c>
      <c r="Z46" s="5">
        <v>20</v>
      </c>
      <c r="AA46" s="5">
        <v>29</v>
      </c>
      <c r="AB46" s="5">
        <v>21</v>
      </c>
      <c r="AC46" s="5">
        <v>11</v>
      </c>
    </row>
    <row r="47" spans="1:29" s="25" customFormat="1" ht="12.75" customHeight="1">
      <c r="A47" s="1" t="s">
        <v>56</v>
      </c>
      <c r="B47" s="1" t="s">
        <v>31</v>
      </c>
      <c r="C47" s="1" t="s">
        <v>26</v>
      </c>
      <c r="D47" s="5">
        <v>38</v>
      </c>
      <c r="E47" s="5">
        <v>52</v>
      </c>
      <c r="F47" s="5">
        <v>45</v>
      </c>
      <c r="G47" s="5">
        <v>180</v>
      </c>
      <c r="H47" s="5">
        <v>67</v>
      </c>
      <c r="I47" s="5">
        <v>76</v>
      </c>
      <c r="J47" s="5">
        <v>11</v>
      </c>
      <c r="K47" s="5">
        <v>99</v>
      </c>
      <c r="L47" s="5">
        <v>84</v>
      </c>
      <c r="M47" s="5">
        <v>76</v>
      </c>
      <c r="N47" s="5">
        <v>130</v>
      </c>
      <c r="O47" s="5">
        <v>100</v>
      </c>
      <c r="P47" s="5">
        <v>210</v>
      </c>
      <c r="Q47" s="5">
        <v>95</v>
      </c>
      <c r="R47" s="5">
        <v>110</v>
      </c>
      <c r="S47" s="5">
        <v>33</v>
      </c>
      <c r="T47" s="5">
        <v>120</v>
      </c>
      <c r="U47" s="5">
        <v>210</v>
      </c>
      <c r="V47" s="5">
        <v>79</v>
      </c>
      <c r="W47" s="5">
        <v>100</v>
      </c>
      <c r="X47" s="5">
        <v>100</v>
      </c>
      <c r="Y47" s="5">
        <v>37</v>
      </c>
      <c r="Z47" s="5">
        <v>27</v>
      </c>
      <c r="AA47" s="5">
        <v>31</v>
      </c>
      <c r="AB47" s="5">
        <v>71</v>
      </c>
      <c r="AC47" s="5">
        <v>31</v>
      </c>
    </row>
    <row r="48" spans="1:29" s="1" customFormat="1" ht="12.75" customHeight="1">
      <c r="A48" s="28" t="s">
        <v>57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25" customFormat="1" ht="12.75" customHeight="1">
      <c r="A49" s="25" t="s">
        <v>13</v>
      </c>
      <c r="D49" s="20">
        <v>35443</v>
      </c>
      <c r="E49" s="20">
        <v>35457</v>
      </c>
      <c r="F49" s="20">
        <v>35471</v>
      </c>
      <c r="G49" s="20">
        <v>35485</v>
      </c>
      <c r="H49" s="20">
        <v>35499</v>
      </c>
      <c r="I49" s="63" t="s">
        <v>229</v>
      </c>
      <c r="J49" s="20">
        <v>35527</v>
      </c>
      <c r="K49" s="20">
        <v>35541</v>
      </c>
      <c r="L49" s="20">
        <v>35555</v>
      </c>
      <c r="M49" s="20">
        <v>35570</v>
      </c>
      <c r="N49" s="20">
        <v>35583</v>
      </c>
      <c r="O49" s="20">
        <v>35598</v>
      </c>
      <c r="P49" s="20">
        <v>35612</v>
      </c>
      <c r="Q49" s="20">
        <v>35627</v>
      </c>
      <c r="R49" s="20">
        <v>35639</v>
      </c>
      <c r="S49" s="20">
        <v>35653</v>
      </c>
      <c r="T49" s="20">
        <v>35667</v>
      </c>
      <c r="U49" s="20">
        <v>35681</v>
      </c>
      <c r="V49" s="20">
        <v>35696</v>
      </c>
      <c r="W49" s="20">
        <v>35709</v>
      </c>
      <c r="X49" s="20">
        <v>35723</v>
      </c>
      <c r="Y49" s="20">
        <v>35737</v>
      </c>
      <c r="Z49" s="20">
        <v>35751</v>
      </c>
      <c r="AA49" s="20">
        <v>35765</v>
      </c>
      <c r="AB49" s="20">
        <v>35779</v>
      </c>
      <c r="AC49" s="20">
        <v>35794</v>
      </c>
    </row>
    <row r="50" spans="1:29" s="16" customFormat="1" ht="12.75" customHeight="1">
      <c r="A50" s="1" t="s">
        <v>60</v>
      </c>
      <c r="B50" s="1" t="s">
        <v>22</v>
      </c>
      <c r="C50" s="1" t="s">
        <v>26</v>
      </c>
      <c r="D50" s="5" t="s">
        <v>187</v>
      </c>
      <c r="E50" s="5" t="s">
        <v>187</v>
      </c>
      <c r="F50" s="5" t="s">
        <v>187</v>
      </c>
      <c r="G50" s="5" t="s">
        <v>187</v>
      </c>
      <c r="H50" s="5" t="s">
        <v>187</v>
      </c>
      <c r="I50" s="5" t="s">
        <v>187</v>
      </c>
      <c r="J50" s="5" t="s">
        <v>187</v>
      </c>
      <c r="K50" s="5" t="s">
        <v>187</v>
      </c>
      <c r="L50" s="5" t="s">
        <v>187</v>
      </c>
      <c r="M50" s="5" t="s">
        <v>187</v>
      </c>
      <c r="N50" s="5" t="s">
        <v>187</v>
      </c>
      <c r="O50" s="5" t="s">
        <v>187</v>
      </c>
      <c r="P50" s="5" t="s">
        <v>187</v>
      </c>
      <c r="Q50" s="5" t="s">
        <v>187</v>
      </c>
      <c r="R50" s="5" t="s">
        <v>187</v>
      </c>
      <c r="S50" s="5" t="s">
        <v>187</v>
      </c>
      <c r="T50" s="5" t="s">
        <v>187</v>
      </c>
      <c r="U50" s="5" t="s">
        <v>187</v>
      </c>
      <c r="V50" s="5" t="s">
        <v>187</v>
      </c>
      <c r="W50" s="5" t="s">
        <v>187</v>
      </c>
      <c r="X50" s="5" t="s">
        <v>187</v>
      </c>
      <c r="Y50" s="5" t="s">
        <v>187</v>
      </c>
      <c r="Z50" s="5">
        <v>0.02</v>
      </c>
      <c r="AA50" s="5" t="s">
        <v>187</v>
      </c>
      <c r="AB50" s="5" t="s">
        <v>187</v>
      </c>
      <c r="AC50" s="5" t="s">
        <v>187</v>
      </c>
    </row>
    <row r="51" spans="1:29" s="1" customFormat="1" ht="12.75" customHeight="1">
      <c r="A51" s="1" t="s">
        <v>62</v>
      </c>
      <c r="B51" s="1" t="s">
        <v>22</v>
      </c>
      <c r="C51" s="1" t="s">
        <v>26</v>
      </c>
      <c r="D51" s="5" t="s">
        <v>98</v>
      </c>
      <c r="E51" s="5" t="s">
        <v>98</v>
      </c>
      <c r="F51" s="5" t="s">
        <v>98</v>
      </c>
      <c r="G51" s="5" t="s">
        <v>98</v>
      </c>
      <c r="H51" s="5" t="s">
        <v>98</v>
      </c>
      <c r="I51" s="5" t="s">
        <v>98</v>
      </c>
      <c r="J51" s="5" t="s">
        <v>98</v>
      </c>
      <c r="K51" s="5" t="s">
        <v>98</v>
      </c>
      <c r="L51" s="5" t="s">
        <v>98</v>
      </c>
      <c r="M51" s="5" t="s">
        <v>98</v>
      </c>
      <c r="N51" s="5" t="s">
        <v>98</v>
      </c>
      <c r="O51" s="5" t="s">
        <v>98</v>
      </c>
      <c r="P51" s="5" t="s">
        <v>98</v>
      </c>
      <c r="Q51" s="5" t="s">
        <v>98</v>
      </c>
      <c r="R51" s="5" t="s">
        <v>98</v>
      </c>
      <c r="S51" s="5" t="s">
        <v>98</v>
      </c>
      <c r="T51" s="5" t="s">
        <v>98</v>
      </c>
      <c r="U51" s="5" t="s">
        <v>98</v>
      </c>
      <c r="V51" s="5" t="s">
        <v>98</v>
      </c>
      <c r="W51" s="5" t="s">
        <v>98</v>
      </c>
      <c r="X51" s="5" t="s">
        <v>98</v>
      </c>
      <c r="Y51" s="5" t="s">
        <v>98</v>
      </c>
      <c r="Z51" s="5" t="s">
        <v>98</v>
      </c>
      <c r="AA51" s="5" t="s">
        <v>98</v>
      </c>
      <c r="AB51" s="5" t="s">
        <v>98</v>
      </c>
      <c r="AC51" s="5" t="s">
        <v>98</v>
      </c>
    </row>
    <row r="52" spans="1:29" s="1" customFormat="1" ht="12.75" customHeight="1">
      <c r="A52" s="1" t="s">
        <v>64</v>
      </c>
      <c r="B52" s="1" t="s">
        <v>22</v>
      </c>
      <c r="C52" s="1" t="s">
        <v>26</v>
      </c>
      <c r="D52" s="5">
        <v>0.005</v>
      </c>
      <c r="E52" s="5">
        <v>0.004</v>
      </c>
      <c r="F52" s="5">
        <v>0.004</v>
      </c>
      <c r="G52" s="5">
        <v>0.003</v>
      </c>
      <c r="H52" s="5">
        <v>0.004</v>
      </c>
      <c r="I52" s="5">
        <v>0.003</v>
      </c>
      <c r="J52" s="5">
        <v>0.004</v>
      </c>
      <c r="K52" s="5" t="s">
        <v>230</v>
      </c>
      <c r="L52" s="5" t="s">
        <v>230</v>
      </c>
      <c r="M52" s="5">
        <v>0.003</v>
      </c>
      <c r="N52" s="5" t="s">
        <v>230</v>
      </c>
      <c r="O52" s="5" t="s">
        <v>230</v>
      </c>
      <c r="P52" s="5">
        <v>0.003</v>
      </c>
      <c r="Q52" s="5" t="s">
        <v>230</v>
      </c>
      <c r="R52" s="5" t="s">
        <v>230</v>
      </c>
      <c r="S52" s="5" t="s">
        <v>230</v>
      </c>
      <c r="T52" s="5" t="s">
        <v>230</v>
      </c>
      <c r="U52" s="5" t="s">
        <v>230</v>
      </c>
      <c r="V52" s="5" t="s">
        <v>230</v>
      </c>
      <c r="W52" s="5" t="s">
        <v>230</v>
      </c>
      <c r="X52" s="5">
        <v>0.003</v>
      </c>
      <c r="Y52" s="5" t="s">
        <v>230</v>
      </c>
      <c r="Z52" s="5">
        <v>0.004</v>
      </c>
      <c r="AA52" s="5" t="s">
        <v>230</v>
      </c>
      <c r="AB52" s="5" t="s">
        <v>230</v>
      </c>
      <c r="AC52" s="5">
        <v>0.004</v>
      </c>
    </row>
    <row r="53" spans="1:29" s="1" customFormat="1" ht="12.75" customHeight="1">
      <c r="A53" s="1" t="s">
        <v>68</v>
      </c>
      <c r="B53" s="1" t="s">
        <v>22</v>
      </c>
      <c r="C53" s="1" t="s">
        <v>26</v>
      </c>
      <c r="D53" s="5">
        <v>0.009</v>
      </c>
      <c r="E53" s="5" t="s">
        <v>230</v>
      </c>
      <c r="F53" s="5" t="s">
        <v>230</v>
      </c>
      <c r="G53" s="5" t="s">
        <v>230</v>
      </c>
      <c r="H53" s="5" t="s">
        <v>230</v>
      </c>
      <c r="I53" s="5">
        <v>0.004</v>
      </c>
      <c r="J53" s="5" t="s">
        <v>230</v>
      </c>
      <c r="K53" s="5" t="s">
        <v>230</v>
      </c>
      <c r="L53" s="5" t="s">
        <v>230</v>
      </c>
      <c r="M53" s="5" t="s">
        <v>230</v>
      </c>
      <c r="N53" s="5" t="s">
        <v>230</v>
      </c>
      <c r="O53" s="5" t="s">
        <v>230</v>
      </c>
      <c r="P53" s="5" t="s">
        <v>230</v>
      </c>
      <c r="Q53" s="5" t="s">
        <v>230</v>
      </c>
      <c r="R53" s="5">
        <v>0.002</v>
      </c>
      <c r="S53" s="5" t="s">
        <v>230</v>
      </c>
      <c r="T53" s="5" t="s">
        <v>230</v>
      </c>
      <c r="U53" s="5" t="s">
        <v>230</v>
      </c>
      <c r="V53" s="5" t="s">
        <v>230</v>
      </c>
      <c r="W53" s="5" t="s">
        <v>230</v>
      </c>
      <c r="X53" s="5" t="s">
        <v>230</v>
      </c>
      <c r="Y53" s="5">
        <v>0.004</v>
      </c>
      <c r="Z53" s="5">
        <v>0.004</v>
      </c>
      <c r="AA53" s="5">
        <v>0.007</v>
      </c>
      <c r="AB53" s="5" t="s">
        <v>230</v>
      </c>
      <c r="AC53" s="5">
        <v>0.002</v>
      </c>
    </row>
    <row r="54" spans="1:29" s="1" customFormat="1" ht="12.75" customHeight="1">
      <c r="A54" s="1" t="s">
        <v>70</v>
      </c>
      <c r="B54" s="1" t="s">
        <v>22</v>
      </c>
      <c r="C54" s="1" t="s">
        <v>26</v>
      </c>
      <c r="D54" s="5">
        <v>0.02</v>
      </c>
      <c r="E54" s="5">
        <v>0.01</v>
      </c>
      <c r="F54" s="5">
        <v>0.006</v>
      </c>
      <c r="G54" s="5">
        <v>0.006</v>
      </c>
      <c r="H54" s="5">
        <v>0.01</v>
      </c>
      <c r="I54" s="5">
        <v>0.01</v>
      </c>
      <c r="J54" s="5">
        <v>0.01</v>
      </c>
      <c r="K54" s="5">
        <v>0.01</v>
      </c>
      <c r="L54" s="5">
        <v>0.008</v>
      </c>
      <c r="M54" s="5">
        <v>0.01</v>
      </c>
      <c r="N54" s="5">
        <v>0.005</v>
      </c>
      <c r="O54" s="5">
        <v>0.009</v>
      </c>
      <c r="P54" s="5">
        <v>0.03</v>
      </c>
      <c r="Q54" s="5">
        <v>0.08</v>
      </c>
      <c r="R54" s="5">
        <v>0.007</v>
      </c>
      <c r="S54" s="5">
        <v>0.009</v>
      </c>
      <c r="T54" s="5">
        <v>0.007</v>
      </c>
      <c r="U54" s="5">
        <v>0.005</v>
      </c>
      <c r="V54" s="5">
        <v>0.006</v>
      </c>
      <c r="W54" s="5">
        <v>0.006</v>
      </c>
      <c r="X54" s="5">
        <v>0.008</v>
      </c>
      <c r="Y54" s="5">
        <v>0.007</v>
      </c>
      <c r="Z54" s="5">
        <v>0.004</v>
      </c>
      <c r="AA54" s="5">
        <v>0.01</v>
      </c>
      <c r="AB54" s="5">
        <v>0.003</v>
      </c>
      <c r="AC54" s="21">
        <v>0.4</v>
      </c>
    </row>
    <row r="55" spans="1:29" s="25" customFormat="1" ht="12.75" customHeight="1">
      <c r="A55" s="28" t="s">
        <v>87</v>
      </c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25" customFormat="1" ht="12.75" customHeight="1">
      <c r="A56" s="25" t="s">
        <v>13</v>
      </c>
      <c r="D56" s="20">
        <v>35443</v>
      </c>
      <c r="E56" s="20">
        <v>35457</v>
      </c>
      <c r="F56" s="20">
        <v>35471</v>
      </c>
      <c r="G56" s="20">
        <v>35485</v>
      </c>
      <c r="H56" s="20">
        <v>35499</v>
      </c>
      <c r="I56" s="63" t="s">
        <v>229</v>
      </c>
      <c r="J56" s="20">
        <v>35527</v>
      </c>
      <c r="K56" s="20">
        <v>35541</v>
      </c>
      <c r="L56" s="20">
        <v>35555</v>
      </c>
      <c r="M56" s="20">
        <v>35570</v>
      </c>
      <c r="N56" s="20">
        <v>35583</v>
      </c>
      <c r="O56" s="20">
        <v>35598</v>
      </c>
      <c r="P56" s="20">
        <v>35612</v>
      </c>
      <c r="Q56" s="20">
        <v>35627</v>
      </c>
      <c r="R56" s="20">
        <v>35639</v>
      </c>
      <c r="S56" s="20">
        <v>35653</v>
      </c>
      <c r="T56" s="20">
        <v>35667</v>
      </c>
      <c r="U56" s="20">
        <v>35681</v>
      </c>
      <c r="V56" s="20">
        <v>35696</v>
      </c>
      <c r="W56" s="20">
        <v>35709</v>
      </c>
      <c r="X56" s="20">
        <v>35723</v>
      </c>
      <c r="Y56" s="20">
        <v>35737</v>
      </c>
      <c r="Z56" s="20">
        <v>35751</v>
      </c>
      <c r="AA56" s="20">
        <v>35765</v>
      </c>
      <c r="AB56" s="20">
        <v>35779</v>
      </c>
      <c r="AC56" s="20">
        <v>35794</v>
      </c>
    </row>
    <row r="57" spans="1:29" s="25" customFormat="1" ht="12.75" customHeight="1">
      <c r="A57" s="1" t="s">
        <v>88</v>
      </c>
      <c r="B57" s="1" t="s">
        <v>22</v>
      </c>
      <c r="C57" s="1" t="s">
        <v>26</v>
      </c>
      <c r="D57" s="5">
        <v>0.005</v>
      </c>
      <c r="E57" s="5">
        <v>0.004</v>
      </c>
      <c r="F57" s="5">
        <v>0.002</v>
      </c>
      <c r="G57" s="5">
        <v>0.002</v>
      </c>
      <c r="H57" s="5">
        <v>0.005</v>
      </c>
      <c r="I57" s="5">
        <v>0.003</v>
      </c>
      <c r="J57" s="5">
        <v>0.002</v>
      </c>
      <c r="K57" s="5">
        <v>0.002</v>
      </c>
      <c r="L57" s="5">
        <v>0.004</v>
      </c>
      <c r="M57" s="5">
        <v>0.005</v>
      </c>
      <c r="N57" s="5">
        <v>0.001</v>
      </c>
      <c r="O57" s="5">
        <v>0.002</v>
      </c>
      <c r="P57" s="5">
        <v>0.002</v>
      </c>
      <c r="Q57" s="5">
        <v>0.003</v>
      </c>
      <c r="R57" s="5">
        <v>0.002</v>
      </c>
      <c r="S57" s="5">
        <v>0.002</v>
      </c>
      <c r="T57" s="5">
        <v>0.002</v>
      </c>
      <c r="U57" s="5">
        <v>0.001</v>
      </c>
      <c r="V57" s="5">
        <v>0.001</v>
      </c>
      <c r="W57" s="5">
        <v>0.001</v>
      </c>
      <c r="X57" s="5">
        <v>0.002</v>
      </c>
      <c r="Y57" s="5">
        <v>0.0007</v>
      </c>
      <c r="Z57" s="5">
        <v>0.001</v>
      </c>
      <c r="AA57" s="5">
        <v>0.001</v>
      </c>
      <c r="AB57" s="5">
        <v>0.0005</v>
      </c>
      <c r="AC57" s="5">
        <v>0.0007</v>
      </c>
    </row>
    <row r="58" spans="1:29" s="1" customFormat="1" ht="12.75" customHeight="1">
      <c r="A58" s="18" t="s">
        <v>103</v>
      </c>
      <c r="B58" s="1" t="s">
        <v>22</v>
      </c>
      <c r="C58" s="1" t="s">
        <v>26</v>
      </c>
      <c r="D58" s="5" t="s">
        <v>230</v>
      </c>
      <c r="E58" s="5" t="s">
        <v>89</v>
      </c>
      <c r="F58" s="5" t="s">
        <v>89</v>
      </c>
      <c r="G58" s="5">
        <v>0.005</v>
      </c>
      <c r="H58" s="5" t="s">
        <v>89</v>
      </c>
      <c r="I58" s="5" t="s">
        <v>89</v>
      </c>
      <c r="J58" s="5" t="s">
        <v>89</v>
      </c>
      <c r="K58" s="5" t="s">
        <v>89</v>
      </c>
      <c r="L58" s="5" t="s">
        <v>89</v>
      </c>
      <c r="M58" s="5" t="s">
        <v>89</v>
      </c>
      <c r="N58" s="5">
        <v>0.003</v>
      </c>
      <c r="O58" s="5">
        <v>0.02</v>
      </c>
      <c r="P58" s="5" t="s">
        <v>89</v>
      </c>
      <c r="Q58" s="5" t="s">
        <v>89</v>
      </c>
      <c r="R58" s="5" t="s">
        <v>89</v>
      </c>
      <c r="S58" s="5" t="s">
        <v>89</v>
      </c>
      <c r="T58" s="5" t="s">
        <v>89</v>
      </c>
      <c r="U58" s="5" t="s">
        <v>89</v>
      </c>
      <c r="V58" s="5" t="s">
        <v>89</v>
      </c>
      <c r="W58" s="5" t="s">
        <v>89</v>
      </c>
      <c r="X58" s="5">
        <v>0.01</v>
      </c>
      <c r="Y58" s="5" t="s">
        <v>89</v>
      </c>
      <c r="Z58" s="5" t="s">
        <v>89</v>
      </c>
      <c r="AA58" s="5">
        <v>0.003</v>
      </c>
      <c r="AB58" s="5" t="s">
        <v>89</v>
      </c>
      <c r="AC58" s="5">
        <v>0.01</v>
      </c>
    </row>
    <row r="59" spans="1:29" s="1" customFormat="1" ht="12.75" customHeight="1">
      <c r="A59" s="18" t="s">
        <v>104</v>
      </c>
      <c r="B59" s="1" t="s">
        <v>22</v>
      </c>
      <c r="C59" s="1" t="s">
        <v>26</v>
      </c>
      <c r="D59" s="5" t="s">
        <v>185</v>
      </c>
      <c r="E59" s="5" t="s">
        <v>185</v>
      </c>
      <c r="F59" s="5" t="s">
        <v>185</v>
      </c>
      <c r="G59" s="5" t="s">
        <v>185</v>
      </c>
      <c r="H59" s="5" t="s">
        <v>185</v>
      </c>
      <c r="I59" s="5" t="s">
        <v>185</v>
      </c>
      <c r="J59" s="5" t="s">
        <v>185</v>
      </c>
      <c r="K59" s="5" t="s">
        <v>185</v>
      </c>
      <c r="L59" s="5" t="s">
        <v>185</v>
      </c>
      <c r="M59" s="5" t="s">
        <v>185</v>
      </c>
      <c r="N59" s="5">
        <v>0.09</v>
      </c>
      <c r="O59" s="5">
        <v>0.06</v>
      </c>
      <c r="P59" s="5">
        <v>0.09</v>
      </c>
      <c r="Q59" s="5" t="s">
        <v>185</v>
      </c>
      <c r="R59" s="5" t="s">
        <v>185</v>
      </c>
      <c r="S59" s="5" t="s">
        <v>185</v>
      </c>
      <c r="T59" s="5" t="s">
        <v>185</v>
      </c>
      <c r="U59" s="5" t="s">
        <v>185</v>
      </c>
      <c r="V59" s="5" t="s">
        <v>185</v>
      </c>
      <c r="W59" s="5" t="s">
        <v>185</v>
      </c>
      <c r="X59" s="5" t="s">
        <v>185</v>
      </c>
      <c r="Y59" s="5" t="s">
        <v>185</v>
      </c>
      <c r="Z59" s="5" t="s">
        <v>185</v>
      </c>
      <c r="AA59" s="5">
        <v>0.1</v>
      </c>
      <c r="AB59" s="5" t="s">
        <v>185</v>
      </c>
      <c r="AC59" s="5" t="s">
        <v>185</v>
      </c>
    </row>
    <row r="60" spans="1:29" s="1" customFormat="1" ht="12.75" customHeight="1">
      <c r="A60" s="18" t="s">
        <v>105</v>
      </c>
      <c r="B60" s="1" t="s">
        <v>22</v>
      </c>
      <c r="C60" s="1" t="s">
        <v>26</v>
      </c>
      <c r="D60" s="5" t="s">
        <v>185</v>
      </c>
      <c r="E60" s="5" t="s">
        <v>185</v>
      </c>
      <c r="F60" s="5" t="s">
        <v>185</v>
      </c>
      <c r="G60" s="5" t="s">
        <v>185</v>
      </c>
      <c r="H60" s="5" t="s">
        <v>185</v>
      </c>
      <c r="I60" s="5" t="s">
        <v>185</v>
      </c>
      <c r="J60" s="5" t="s">
        <v>185</v>
      </c>
      <c r="K60" s="5" t="s">
        <v>185</v>
      </c>
      <c r="L60" s="5" t="s">
        <v>185</v>
      </c>
      <c r="M60" s="5" t="s">
        <v>185</v>
      </c>
      <c r="N60" s="5">
        <v>0.09</v>
      </c>
      <c r="O60" s="5">
        <v>0.06</v>
      </c>
      <c r="P60" s="5" t="s">
        <v>185</v>
      </c>
      <c r="Q60" s="5" t="s">
        <v>185</v>
      </c>
      <c r="R60" s="5" t="s">
        <v>185</v>
      </c>
      <c r="S60" s="5" t="s">
        <v>185</v>
      </c>
      <c r="T60" s="5" t="s">
        <v>185</v>
      </c>
      <c r="U60" s="5" t="s">
        <v>185</v>
      </c>
      <c r="V60" s="5" t="s">
        <v>185</v>
      </c>
      <c r="W60" s="5" t="s">
        <v>185</v>
      </c>
      <c r="X60" s="5" t="s">
        <v>185</v>
      </c>
      <c r="Y60" s="5" t="s">
        <v>185</v>
      </c>
      <c r="Z60" s="5" t="s">
        <v>185</v>
      </c>
      <c r="AA60" s="5" t="s">
        <v>185</v>
      </c>
      <c r="AB60" s="5" t="s">
        <v>185</v>
      </c>
      <c r="AC60" s="5" t="s">
        <v>185</v>
      </c>
    </row>
    <row r="61" spans="1:29" s="1" customFormat="1" ht="12.75" customHeight="1">
      <c r="A61" s="18" t="s">
        <v>107</v>
      </c>
      <c r="B61" s="1" t="s">
        <v>22</v>
      </c>
      <c r="C61" s="1" t="s">
        <v>26</v>
      </c>
      <c r="D61" s="5" t="s">
        <v>231</v>
      </c>
      <c r="E61" s="5" t="s">
        <v>231</v>
      </c>
      <c r="F61" s="21">
        <v>0.2</v>
      </c>
      <c r="G61" s="5" t="s">
        <v>231</v>
      </c>
      <c r="H61" s="5" t="s">
        <v>231</v>
      </c>
      <c r="I61" s="5" t="s">
        <v>231</v>
      </c>
      <c r="J61" s="5">
        <v>0.14</v>
      </c>
      <c r="K61" s="5" t="s">
        <v>231</v>
      </c>
      <c r="L61" s="5">
        <v>0.12</v>
      </c>
      <c r="M61" s="5">
        <v>0.18</v>
      </c>
      <c r="N61" s="5" t="s">
        <v>231</v>
      </c>
      <c r="O61" s="5" t="s">
        <v>231</v>
      </c>
      <c r="P61" s="5" t="s">
        <v>231</v>
      </c>
      <c r="Q61" s="5" t="s">
        <v>231</v>
      </c>
      <c r="R61" s="5" t="s">
        <v>231</v>
      </c>
      <c r="S61" s="5" t="s">
        <v>231</v>
      </c>
      <c r="T61" s="5" t="s">
        <v>231</v>
      </c>
      <c r="U61" s="5" t="s">
        <v>231</v>
      </c>
      <c r="V61" s="5" t="s">
        <v>231</v>
      </c>
      <c r="W61" s="5" t="s">
        <v>231</v>
      </c>
      <c r="X61" s="5" t="s">
        <v>231</v>
      </c>
      <c r="Y61" s="5" t="s">
        <v>231</v>
      </c>
      <c r="Z61" s="5">
        <v>0.42</v>
      </c>
      <c r="AA61" s="5" t="s">
        <v>231</v>
      </c>
      <c r="AB61" s="5">
        <v>0.11</v>
      </c>
      <c r="AC61" s="5" t="s">
        <v>231</v>
      </c>
    </row>
    <row r="62" spans="1:29" s="1" customFormat="1" ht="12.75" customHeight="1">
      <c r="A62" s="18" t="s">
        <v>108</v>
      </c>
      <c r="B62" s="1" t="s">
        <v>22</v>
      </c>
      <c r="C62" s="1" t="s">
        <v>26</v>
      </c>
      <c r="D62" s="5" t="s">
        <v>231</v>
      </c>
      <c r="E62" s="5" t="s">
        <v>231</v>
      </c>
      <c r="F62" s="5" t="s">
        <v>231</v>
      </c>
      <c r="G62" s="5" t="s">
        <v>231</v>
      </c>
      <c r="H62" s="5" t="s">
        <v>231</v>
      </c>
      <c r="I62" s="5" t="s">
        <v>231</v>
      </c>
      <c r="J62" s="5" t="s">
        <v>231</v>
      </c>
      <c r="K62" s="5" t="s">
        <v>231</v>
      </c>
      <c r="L62" s="5">
        <v>0.12</v>
      </c>
      <c r="M62" s="5" t="s">
        <v>231</v>
      </c>
      <c r="N62" s="5" t="s">
        <v>231</v>
      </c>
      <c r="O62" s="5" t="s">
        <v>231</v>
      </c>
      <c r="P62" s="5">
        <v>0.46</v>
      </c>
      <c r="Q62" s="5">
        <v>0.31</v>
      </c>
      <c r="R62" s="5">
        <v>0.11</v>
      </c>
      <c r="S62" s="5" t="s">
        <v>231</v>
      </c>
      <c r="T62" s="5" t="s">
        <v>231</v>
      </c>
      <c r="U62" s="5" t="s">
        <v>231</v>
      </c>
      <c r="V62" s="5" t="s">
        <v>231</v>
      </c>
      <c r="W62" s="5" t="s">
        <v>231</v>
      </c>
      <c r="X62" s="5" t="s">
        <v>231</v>
      </c>
      <c r="Y62" s="5" t="s">
        <v>231</v>
      </c>
      <c r="Z62" s="5" t="s">
        <v>231</v>
      </c>
      <c r="AA62" s="5" t="s">
        <v>231</v>
      </c>
      <c r="AB62" s="5" t="s">
        <v>231</v>
      </c>
      <c r="AC62" s="5" t="s">
        <v>231</v>
      </c>
    </row>
    <row r="63" spans="1:29" s="1" customFormat="1" ht="12.75" customHeight="1">
      <c r="A63" s="18" t="s">
        <v>109</v>
      </c>
      <c r="B63" s="1" t="s">
        <v>22</v>
      </c>
      <c r="C63" s="1" t="s">
        <v>26</v>
      </c>
      <c r="D63" s="5" t="s">
        <v>89</v>
      </c>
      <c r="E63" s="5" t="s">
        <v>98</v>
      </c>
      <c r="F63" s="5" t="s">
        <v>98</v>
      </c>
      <c r="G63" s="5" t="s">
        <v>98</v>
      </c>
      <c r="H63" s="5" t="s">
        <v>98</v>
      </c>
      <c r="I63" s="5" t="s">
        <v>98</v>
      </c>
      <c r="J63" s="5" t="s">
        <v>98</v>
      </c>
      <c r="K63" s="5" t="s">
        <v>98</v>
      </c>
      <c r="L63" s="5" t="s">
        <v>98</v>
      </c>
      <c r="M63" s="5" t="s">
        <v>98</v>
      </c>
      <c r="N63" s="5" t="s">
        <v>98</v>
      </c>
      <c r="O63" s="5" t="s">
        <v>98</v>
      </c>
      <c r="P63" s="5">
        <v>0.1</v>
      </c>
      <c r="Q63" s="5" t="s">
        <v>98</v>
      </c>
      <c r="R63" s="21">
        <v>0.2</v>
      </c>
      <c r="S63" s="21">
        <v>0.02</v>
      </c>
      <c r="T63" s="21">
        <v>0.07</v>
      </c>
      <c r="U63" s="21" t="s">
        <v>98</v>
      </c>
      <c r="V63" s="23">
        <v>0.007</v>
      </c>
      <c r="W63" s="23" t="s">
        <v>98</v>
      </c>
      <c r="X63" s="23" t="s">
        <v>98</v>
      </c>
      <c r="Y63" s="21">
        <v>0.03</v>
      </c>
      <c r="Z63" s="21" t="s">
        <v>98</v>
      </c>
      <c r="AA63" s="21" t="s">
        <v>98</v>
      </c>
      <c r="AB63" s="21" t="s">
        <v>98</v>
      </c>
      <c r="AC63" s="5" t="s">
        <v>98</v>
      </c>
    </row>
    <row r="64" spans="1:29" s="1" customFormat="1" ht="12.75" customHeight="1">
      <c r="A64" s="28" t="s">
        <v>121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5" customFormat="1" ht="12.75" customHeight="1">
      <c r="A65" s="25" t="s">
        <v>13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>
        <v>35590</v>
      </c>
      <c r="P65" s="20"/>
      <c r="Q65" s="20"/>
      <c r="R65" s="20"/>
      <c r="S65" s="20"/>
      <c r="T65" s="20"/>
      <c r="U65" s="20"/>
      <c r="V65" s="20"/>
      <c r="W65" s="20"/>
      <c r="X65" s="20">
        <v>35716</v>
      </c>
      <c r="Y65" s="20"/>
      <c r="Z65" s="20"/>
      <c r="AA65" s="20"/>
      <c r="AB65" s="20"/>
      <c r="AC65" s="20"/>
    </row>
    <row r="66" spans="1:29" s="25" customFormat="1" ht="12.75" customHeight="1">
      <c r="A66" s="1" t="s">
        <v>122</v>
      </c>
      <c r="B66" s="1" t="s">
        <v>123</v>
      </c>
      <c r="C66" s="1" t="s">
        <v>124</v>
      </c>
      <c r="D66" s="21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0.46</v>
      </c>
      <c r="P66" s="21"/>
      <c r="Q66" s="21"/>
      <c r="R66" s="21"/>
      <c r="S66" s="21"/>
      <c r="T66" s="21"/>
      <c r="U66" s="21"/>
      <c r="V66" s="21"/>
      <c r="W66" s="21"/>
      <c r="X66" s="21">
        <v>0.79</v>
      </c>
      <c r="Y66" s="21"/>
      <c r="Z66" s="21"/>
      <c r="AA66" s="21"/>
      <c r="AB66" s="21"/>
      <c r="AC66" s="21"/>
    </row>
    <row r="67" spans="1:29" s="1" customFormat="1" ht="12.75" customHeight="1">
      <c r="A67" s="1" t="s">
        <v>52</v>
      </c>
      <c r="B67" s="1" t="s">
        <v>123</v>
      </c>
      <c r="C67" s="1" t="s">
        <v>124</v>
      </c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64</v>
      </c>
      <c r="P67" s="21"/>
      <c r="Q67" s="21"/>
      <c r="R67" s="21"/>
      <c r="S67" s="21"/>
      <c r="T67" s="21"/>
      <c r="U67" s="21"/>
      <c r="V67" s="21"/>
      <c r="W67" s="21"/>
      <c r="X67" s="21">
        <v>100</v>
      </c>
      <c r="Y67" s="21"/>
      <c r="Z67" s="21"/>
      <c r="AA67" s="21"/>
      <c r="AB67" s="21"/>
      <c r="AC67" s="21"/>
    </row>
    <row r="68" spans="1:29" s="1" customFormat="1" ht="12.75" customHeight="1">
      <c r="A68" s="1" t="s">
        <v>54</v>
      </c>
      <c r="B68" s="1" t="s">
        <v>123</v>
      </c>
      <c r="C68" s="1" t="s">
        <v>124</v>
      </c>
      <c r="D68" s="21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500</v>
      </c>
      <c r="P68" s="21"/>
      <c r="Q68" s="21"/>
      <c r="R68" s="21"/>
      <c r="S68" s="21"/>
      <c r="T68" s="21"/>
      <c r="U68" s="21"/>
      <c r="V68" s="21"/>
      <c r="W68" s="21"/>
      <c r="X68" s="21">
        <v>890</v>
      </c>
      <c r="Y68" s="21"/>
      <c r="Z68" s="21"/>
      <c r="AA68" s="21"/>
      <c r="AB68" s="21"/>
      <c r="AC68" s="21"/>
    </row>
    <row r="69" spans="1:29" s="1" customFormat="1" ht="12.75" customHeight="1">
      <c r="A69" s="1" t="s">
        <v>50</v>
      </c>
      <c r="B69" s="1" t="s">
        <v>123</v>
      </c>
      <c r="C69" s="1" t="s">
        <v>124</v>
      </c>
      <c r="D69" s="21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100</v>
      </c>
      <c r="P69" s="21"/>
      <c r="Q69" s="21"/>
      <c r="R69" s="21"/>
      <c r="S69" s="21"/>
      <c r="T69" s="21"/>
      <c r="U69" s="21"/>
      <c r="V69" s="21"/>
      <c r="W69" s="21"/>
      <c r="X69" s="21">
        <v>240</v>
      </c>
      <c r="Y69" s="21"/>
      <c r="Z69" s="21"/>
      <c r="AA69" s="21"/>
      <c r="AB69" s="21"/>
      <c r="AC69" s="21"/>
    </row>
    <row r="70" spans="1:29" s="1" customFormat="1" ht="12.75" customHeight="1">
      <c r="A70" s="1" t="s">
        <v>49</v>
      </c>
      <c r="B70" s="1" t="s">
        <v>123</v>
      </c>
      <c r="C70" s="1" t="s">
        <v>124</v>
      </c>
      <c r="D70" s="21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110</v>
      </c>
      <c r="P70" s="21"/>
      <c r="Q70" s="21"/>
      <c r="R70" s="21"/>
      <c r="S70" s="21"/>
      <c r="T70" s="21"/>
      <c r="U70" s="21"/>
      <c r="V70" s="21"/>
      <c r="W70" s="21"/>
      <c r="X70" s="21">
        <v>230</v>
      </c>
      <c r="Y70" s="21"/>
      <c r="Z70" s="21"/>
      <c r="AA70" s="21"/>
      <c r="AB70" s="21"/>
      <c r="AC70" s="21"/>
    </row>
    <row r="71" spans="1:29" s="1" customFormat="1" ht="12.75" customHeight="1">
      <c r="A71" s="1" t="s">
        <v>53</v>
      </c>
      <c r="B71" s="1" t="s">
        <v>123</v>
      </c>
      <c r="C71" s="1" t="s">
        <v>124</v>
      </c>
      <c r="D71" s="21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61</v>
      </c>
      <c r="P71" s="21"/>
      <c r="Q71" s="21"/>
      <c r="R71" s="21"/>
      <c r="S71" s="21"/>
      <c r="T71" s="21"/>
      <c r="U71" s="21"/>
      <c r="V71" s="21"/>
      <c r="W71" s="21"/>
      <c r="X71" s="21">
        <v>120</v>
      </c>
      <c r="Y71" s="21"/>
      <c r="Z71" s="21"/>
      <c r="AA71" s="21"/>
      <c r="AB71" s="21"/>
      <c r="AC71" s="21"/>
    </row>
    <row r="72" spans="1:29" s="1" customFormat="1" ht="12.75" customHeight="1">
      <c r="A72" s="1" t="s">
        <v>47</v>
      </c>
      <c r="B72" s="1" t="s">
        <v>123</v>
      </c>
      <c r="C72" s="1" t="s">
        <v>124</v>
      </c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3.9</v>
      </c>
      <c r="P72" s="21"/>
      <c r="Q72" s="21"/>
      <c r="R72" s="21"/>
      <c r="S72" s="21"/>
      <c r="T72" s="21"/>
      <c r="U72" s="21"/>
      <c r="V72" s="21"/>
      <c r="W72" s="21"/>
      <c r="X72" s="21">
        <v>22</v>
      </c>
      <c r="Y72" s="21"/>
      <c r="Z72" s="21"/>
      <c r="AA72" s="21"/>
      <c r="AB72" s="21"/>
      <c r="AC72" s="21"/>
    </row>
    <row r="73" spans="1:29" s="1" customFormat="1" ht="12.75" customHeight="1">
      <c r="A73" s="1" t="s">
        <v>51</v>
      </c>
      <c r="B73" s="1" t="s">
        <v>123</v>
      </c>
      <c r="C73" s="1" t="s">
        <v>124</v>
      </c>
      <c r="D73" s="21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37000</v>
      </c>
      <c r="P73" s="21"/>
      <c r="Q73" s="21"/>
      <c r="R73" s="21"/>
      <c r="S73" s="21"/>
      <c r="T73" s="21"/>
      <c r="U73" s="21"/>
      <c r="V73" s="21"/>
      <c r="W73" s="21"/>
      <c r="X73" s="21">
        <v>38000</v>
      </c>
      <c r="Y73" s="21"/>
      <c r="Z73" s="21"/>
      <c r="AA73" s="21"/>
      <c r="AB73" s="21"/>
      <c r="AC73" s="21"/>
    </row>
    <row r="74" spans="1:29" s="1" customFormat="1" ht="12.75" customHeight="1">
      <c r="A74" s="1" t="s">
        <v>56</v>
      </c>
      <c r="B74" s="1" t="s">
        <v>123</v>
      </c>
      <c r="C74" s="1" t="s">
        <v>124</v>
      </c>
      <c r="D74" s="21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890</v>
      </c>
      <c r="P74" s="21"/>
      <c r="Q74" s="21"/>
      <c r="R74" s="21"/>
      <c r="S74" s="21"/>
      <c r="T74" s="21"/>
      <c r="U74" s="21"/>
      <c r="V74" s="21"/>
      <c r="W74" s="21"/>
      <c r="X74" s="21">
        <v>1200</v>
      </c>
      <c r="Y74" s="21"/>
      <c r="Z74" s="21"/>
      <c r="AA74" s="21"/>
      <c r="AB74" s="21"/>
      <c r="AC74" s="21"/>
    </row>
    <row r="75" spans="1:29" s="1" customFormat="1" ht="12.75" customHeight="1">
      <c r="A75" s="1" t="s">
        <v>45</v>
      </c>
      <c r="B75" s="1" t="s">
        <v>123</v>
      </c>
      <c r="C75" s="1" t="s">
        <v>124</v>
      </c>
      <c r="D75" s="21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17</v>
      </c>
      <c r="P75" s="21"/>
      <c r="Q75" s="21"/>
      <c r="R75" s="21"/>
      <c r="S75" s="21"/>
      <c r="T75" s="21"/>
      <c r="U75" s="21"/>
      <c r="V75" s="21"/>
      <c r="W75" s="21"/>
      <c r="X75" s="21">
        <v>21</v>
      </c>
      <c r="Y75" s="21"/>
      <c r="Z75" s="21"/>
      <c r="AA75" s="21"/>
      <c r="AB75" s="21"/>
      <c r="AC75" s="21"/>
    </row>
    <row r="76" spans="1:29" s="1" customFormat="1" ht="12.75" customHeight="1">
      <c r="A76" s="28" t="s">
        <v>126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5" customFormat="1" ht="12.75" customHeight="1">
      <c r="A77" s="25" t="s">
        <v>13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>
        <v>35590</v>
      </c>
      <c r="P77" s="20"/>
      <c r="Q77" s="20"/>
      <c r="R77" s="20"/>
      <c r="S77" s="20"/>
      <c r="T77" s="20"/>
      <c r="U77" s="20"/>
      <c r="V77" s="20"/>
      <c r="W77" s="20"/>
      <c r="X77" s="20">
        <v>35723</v>
      </c>
      <c r="Y77" s="20"/>
      <c r="Z77" s="20"/>
      <c r="AA77" s="20"/>
      <c r="AB77" s="20"/>
      <c r="AC77" s="20"/>
    </row>
    <row r="78" spans="1:29" s="25" customFormat="1" ht="12.75" customHeight="1">
      <c r="A78" s="1" t="s">
        <v>127</v>
      </c>
      <c r="B78" s="1" t="s">
        <v>123</v>
      </c>
      <c r="C78" s="1" t="s">
        <v>128</v>
      </c>
      <c r="D78" s="34"/>
      <c r="E78" s="5"/>
      <c r="F78" s="5"/>
      <c r="G78" s="5"/>
      <c r="H78" s="5"/>
      <c r="I78" s="5"/>
      <c r="J78" s="5"/>
      <c r="K78" s="5"/>
      <c r="L78" s="5"/>
      <c r="M78" s="5"/>
      <c r="N78" s="5"/>
      <c r="O78" s="5" t="s">
        <v>132</v>
      </c>
      <c r="P78" s="21"/>
      <c r="Q78" s="21"/>
      <c r="R78" s="21"/>
      <c r="S78" s="21"/>
      <c r="T78" s="21"/>
      <c r="U78" s="21"/>
      <c r="V78" s="21"/>
      <c r="W78" s="21"/>
      <c r="X78" s="21" t="s">
        <v>132</v>
      </c>
      <c r="Y78" s="21"/>
      <c r="Z78" s="21"/>
      <c r="AA78" s="21"/>
      <c r="AB78" s="21"/>
      <c r="AC78" s="21"/>
    </row>
    <row r="79" spans="1:29" s="1" customFormat="1" ht="12.75" customHeight="1">
      <c r="A79" s="1" t="s">
        <v>129</v>
      </c>
      <c r="B79" s="1" t="s">
        <v>123</v>
      </c>
      <c r="C79" s="1" t="s">
        <v>128</v>
      </c>
      <c r="D79" s="34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11</v>
      </c>
      <c r="P79" s="21"/>
      <c r="Q79" s="21"/>
      <c r="R79" s="21"/>
      <c r="S79" s="21"/>
      <c r="T79" s="21"/>
      <c r="U79" s="21"/>
      <c r="V79" s="21"/>
      <c r="W79" s="21"/>
      <c r="X79" s="24">
        <v>9</v>
      </c>
      <c r="Y79" s="21"/>
      <c r="Z79" s="21"/>
      <c r="AA79" s="21"/>
      <c r="AB79" s="21"/>
      <c r="AC79" s="21"/>
    </row>
    <row r="80" spans="1:29" s="1" customFormat="1" ht="12.75" customHeight="1">
      <c r="A80" s="1" t="s">
        <v>130</v>
      </c>
      <c r="B80" s="1" t="s">
        <v>123</v>
      </c>
      <c r="C80" s="1" t="s">
        <v>128</v>
      </c>
      <c r="D80" s="34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5</v>
      </c>
      <c r="P80" s="21"/>
      <c r="Q80" s="21"/>
      <c r="R80" s="21"/>
      <c r="S80" s="21"/>
      <c r="T80" s="21"/>
      <c r="U80" s="21"/>
      <c r="V80" s="21"/>
      <c r="W80" s="21"/>
      <c r="X80" s="24">
        <v>6</v>
      </c>
      <c r="Y80" s="21"/>
      <c r="Z80" s="21"/>
      <c r="AA80" s="21"/>
      <c r="AB80" s="21"/>
      <c r="AC80" s="21"/>
    </row>
    <row r="81" spans="1:29" s="1" customFormat="1" ht="12.75" customHeight="1">
      <c r="A81" s="1" t="s">
        <v>131</v>
      </c>
      <c r="B81" s="1" t="s">
        <v>123</v>
      </c>
      <c r="C81" s="1" t="s">
        <v>128</v>
      </c>
      <c r="D81" s="34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2</v>
      </c>
      <c r="P81" s="21"/>
      <c r="Q81" s="21"/>
      <c r="R81" s="21"/>
      <c r="S81" s="21"/>
      <c r="T81" s="21"/>
      <c r="U81" s="21"/>
      <c r="V81" s="21"/>
      <c r="W81" s="21"/>
      <c r="X81" s="24">
        <v>15</v>
      </c>
      <c r="Y81" s="21"/>
      <c r="Z81" s="21"/>
      <c r="AA81" s="21"/>
      <c r="AB81" s="21"/>
      <c r="AC81" s="21"/>
    </row>
    <row r="82" spans="1:29" s="1" customFormat="1" ht="12.75" customHeight="1">
      <c r="A82" s="28" t="s">
        <v>133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s="25" customFormat="1" ht="12.75" customHeight="1">
      <c r="A83" s="25" t="s">
        <v>13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>
        <v>35590</v>
      </c>
      <c r="P83" s="20"/>
      <c r="Q83" s="20"/>
      <c r="R83" s="20"/>
      <c r="S83" s="20"/>
      <c r="T83" s="20"/>
      <c r="U83" s="20"/>
      <c r="V83" s="20"/>
      <c r="W83" s="20"/>
      <c r="X83" s="20">
        <v>35716</v>
      </c>
      <c r="Y83" s="20"/>
      <c r="Z83" s="20"/>
      <c r="AA83" s="20"/>
      <c r="AB83" s="20"/>
      <c r="AC83" s="20"/>
    </row>
    <row r="84" spans="1:29" s="25" customFormat="1" ht="12.75" customHeight="1">
      <c r="A84" s="6" t="s">
        <v>134</v>
      </c>
      <c r="B84" s="1" t="s">
        <v>123</v>
      </c>
      <c r="C84" s="1" t="s">
        <v>74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>
        <v>3.45</v>
      </c>
      <c r="P84" s="21"/>
      <c r="Q84" s="21"/>
      <c r="R84" s="21"/>
      <c r="S84" s="21"/>
      <c r="T84" s="21"/>
      <c r="U84" s="21"/>
      <c r="V84" s="21"/>
      <c r="W84" s="21"/>
      <c r="X84" s="21">
        <v>17.18</v>
      </c>
      <c r="Y84" s="21"/>
      <c r="Z84" s="21"/>
      <c r="AA84" s="21"/>
      <c r="AB84" s="21"/>
      <c r="AC84" s="21"/>
    </row>
    <row r="85" spans="1:29" s="1" customFormat="1" ht="12.75" customHeight="1">
      <c r="A85" s="6" t="s">
        <v>136</v>
      </c>
      <c r="B85" s="1" t="s">
        <v>123</v>
      </c>
      <c r="C85" s="1" t="s">
        <v>74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>
        <v>15.61</v>
      </c>
      <c r="P85" s="21"/>
      <c r="Q85" s="21"/>
      <c r="R85" s="21"/>
      <c r="S85" s="21"/>
      <c r="T85" s="21"/>
      <c r="U85" s="21"/>
      <c r="V85" s="21"/>
      <c r="W85" s="21"/>
      <c r="X85" s="21">
        <v>18.8</v>
      </c>
      <c r="Y85" s="21"/>
      <c r="Z85" s="21"/>
      <c r="AA85" s="21"/>
      <c r="AB85" s="21"/>
      <c r="AC85" s="21"/>
    </row>
    <row r="86" spans="1:29" s="1" customFormat="1" ht="12.75" customHeight="1">
      <c r="A86" s="6" t="s">
        <v>138</v>
      </c>
      <c r="B86" s="1" t="s">
        <v>123</v>
      </c>
      <c r="C86" s="1" t="s">
        <v>74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>
        <v>5.84</v>
      </c>
      <c r="P86" s="21"/>
      <c r="Q86" s="21"/>
      <c r="R86" s="21"/>
      <c r="S86" s="21"/>
      <c r="T86" s="21"/>
      <c r="U86" s="21"/>
      <c r="V86" s="21"/>
      <c r="W86" s="21"/>
      <c r="X86" s="21" t="s">
        <v>232</v>
      </c>
      <c r="Y86" s="21"/>
      <c r="Z86" s="21"/>
      <c r="AA86" s="21"/>
      <c r="AB86" s="21"/>
      <c r="AC86" s="21"/>
    </row>
    <row r="87" spans="1:29" s="1" customFormat="1" ht="12.75" customHeight="1">
      <c r="A87" s="6" t="s">
        <v>140</v>
      </c>
      <c r="B87" s="1" t="s">
        <v>123</v>
      </c>
      <c r="C87" s="1" t="s">
        <v>74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>
        <v>25.04</v>
      </c>
      <c r="P87" s="21"/>
      <c r="Q87" s="21"/>
      <c r="R87" s="21"/>
      <c r="S87" s="21"/>
      <c r="T87" s="21"/>
      <c r="U87" s="21"/>
      <c r="V87" s="21"/>
      <c r="W87" s="21"/>
      <c r="X87" s="21">
        <v>36.67</v>
      </c>
      <c r="Y87" s="21"/>
      <c r="Z87" s="21"/>
      <c r="AA87" s="21"/>
      <c r="AB87" s="21"/>
      <c r="AC87" s="21"/>
    </row>
    <row r="88" spans="1:29" s="1" customFormat="1" ht="12.75" customHeight="1">
      <c r="A88" s="4" t="s">
        <v>142</v>
      </c>
      <c r="B88" s="1" t="s">
        <v>123</v>
      </c>
      <c r="C88" s="1" t="s">
        <v>74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>
        <v>275.79</v>
      </c>
      <c r="P88" s="21"/>
      <c r="Q88" s="21"/>
      <c r="R88" s="21"/>
      <c r="S88" s="21"/>
      <c r="T88" s="21"/>
      <c r="U88" s="21"/>
      <c r="V88" s="21"/>
      <c r="W88" s="21"/>
      <c r="X88" s="21">
        <v>314.63</v>
      </c>
      <c r="Y88" s="21"/>
      <c r="Z88" s="21"/>
      <c r="AA88" s="21"/>
      <c r="AB88" s="21"/>
      <c r="AC88" s="21"/>
    </row>
    <row r="89" spans="1:29" s="1" customFormat="1" ht="12.75" customHeight="1">
      <c r="A89" s="6" t="s">
        <v>143</v>
      </c>
      <c r="B89" s="1" t="s">
        <v>123</v>
      </c>
      <c r="C89" s="1" t="s">
        <v>74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>
        <v>72.29</v>
      </c>
      <c r="P89" s="21"/>
      <c r="Q89" s="21"/>
      <c r="R89" s="21"/>
      <c r="S89" s="21"/>
      <c r="T89" s="21"/>
      <c r="U89" s="21"/>
      <c r="V89" s="21"/>
      <c r="W89" s="21"/>
      <c r="X89" s="21">
        <v>106.49</v>
      </c>
      <c r="Y89" s="21"/>
      <c r="Z89" s="21"/>
      <c r="AA89" s="21"/>
      <c r="AB89" s="21"/>
      <c r="AC89" s="21"/>
    </row>
    <row r="90" spans="1:29" s="1" customFormat="1" ht="12.75" customHeight="1">
      <c r="A90" s="4" t="s">
        <v>144</v>
      </c>
      <c r="B90" s="1" t="s">
        <v>123</v>
      </c>
      <c r="C90" s="1" t="s">
        <v>74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>
        <v>584.6</v>
      </c>
      <c r="P90" s="21"/>
      <c r="Q90" s="21"/>
      <c r="R90" s="21"/>
      <c r="S90" s="21"/>
      <c r="T90" s="21"/>
      <c r="U90" s="21"/>
      <c r="V90" s="21"/>
      <c r="W90" s="21"/>
      <c r="X90" s="21">
        <v>530.66</v>
      </c>
      <c r="Y90" s="21"/>
      <c r="Z90" s="21"/>
      <c r="AA90" s="21"/>
      <c r="AB90" s="21"/>
      <c r="AC90" s="21"/>
    </row>
    <row r="91" spans="1:29" s="1" customFormat="1" ht="12.75" customHeight="1">
      <c r="A91" s="4" t="s">
        <v>145</v>
      </c>
      <c r="B91" s="1" t="s">
        <v>123</v>
      </c>
      <c r="C91" s="1" t="s">
        <v>74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>
        <v>474.95</v>
      </c>
      <c r="P91" s="21"/>
      <c r="Q91" s="21"/>
      <c r="R91" s="21"/>
      <c r="S91" s="21"/>
      <c r="T91" s="21"/>
      <c r="U91" s="21"/>
      <c r="V91" s="21"/>
      <c r="W91" s="21"/>
      <c r="X91" s="21">
        <v>751.06</v>
      </c>
      <c r="Y91" s="21"/>
      <c r="Z91" s="21"/>
      <c r="AA91" s="21"/>
      <c r="AB91" s="21"/>
      <c r="AC91" s="21"/>
    </row>
    <row r="92" spans="1:29" s="1" customFormat="1" ht="12.75" customHeight="1">
      <c r="A92" s="6" t="s">
        <v>146</v>
      </c>
      <c r="B92" s="1" t="s">
        <v>123</v>
      </c>
      <c r="C92" s="1" t="s">
        <v>74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>
        <v>233.2</v>
      </c>
      <c r="P92" s="21"/>
      <c r="Q92" s="21"/>
      <c r="R92" s="21"/>
      <c r="S92" s="21"/>
      <c r="T92" s="21"/>
      <c r="U92" s="21"/>
      <c r="V92" s="21"/>
      <c r="W92" s="21"/>
      <c r="X92" s="21">
        <v>318.07</v>
      </c>
      <c r="Y92" s="21"/>
      <c r="Z92" s="21"/>
      <c r="AA92" s="21"/>
      <c r="AB92" s="21"/>
      <c r="AC92" s="21"/>
    </row>
    <row r="93" spans="1:29" s="25" customFormat="1" ht="12.75" customHeight="1">
      <c r="A93" s="6" t="s">
        <v>147</v>
      </c>
      <c r="B93" s="1" t="s">
        <v>123</v>
      </c>
      <c r="C93" s="1" t="s">
        <v>74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>
        <v>230.29</v>
      </c>
      <c r="P93" s="21"/>
      <c r="Q93" s="21"/>
      <c r="R93" s="21"/>
      <c r="S93" s="21"/>
      <c r="T93" s="21"/>
      <c r="U93" s="21"/>
      <c r="V93" s="21"/>
      <c r="W93" s="21"/>
      <c r="X93" s="21">
        <v>342.97</v>
      </c>
      <c r="Y93" s="21"/>
      <c r="Z93" s="21"/>
      <c r="AA93" s="21"/>
      <c r="AB93" s="21"/>
      <c r="AC93" s="21"/>
    </row>
    <row r="94" spans="1:29" s="1" customFormat="1" ht="12.75" customHeight="1">
      <c r="A94" s="4" t="s">
        <v>148</v>
      </c>
      <c r="B94" s="1" t="s">
        <v>123</v>
      </c>
      <c r="C94" s="1" t="s">
        <v>74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>
        <v>268.96</v>
      </c>
      <c r="P94" s="21"/>
      <c r="Q94" s="21"/>
      <c r="R94" s="21"/>
      <c r="S94" s="21"/>
      <c r="T94" s="21"/>
      <c r="U94" s="21"/>
      <c r="V94" s="21"/>
      <c r="W94" s="21"/>
      <c r="X94" s="21">
        <v>227.62</v>
      </c>
      <c r="Y94" s="21"/>
      <c r="Z94" s="21"/>
      <c r="AA94" s="21"/>
      <c r="AB94" s="21"/>
      <c r="AC94" s="21"/>
    </row>
    <row r="95" spans="1:29" s="1" customFormat="1" ht="12.75" customHeight="1">
      <c r="A95" s="4" t="s">
        <v>149</v>
      </c>
      <c r="B95" s="1" t="s">
        <v>123</v>
      </c>
      <c r="C95" s="1" t="s">
        <v>74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>
        <v>111.53</v>
      </c>
      <c r="P95" s="21"/>
      <c r="Q95" s="21"/>
      <c r="R95" s="21"/>
      <c r="S95" s="21"/>
      <c r="T95" s="21"/>
      <c r="U95" s="21"/>
      <c r="V95" s="21"/>
      <c r="W95" s="21"/>
      <c r="X95" s="21">
        <v>114.81</v>
      </c>
      <c r="Y95" s="21"/>
      <c r="Z95" s="21"/>
      <c r="AA95" s="21"/>
      <c r="AB95" s="21"/>
      <c r="AC95" s="21"/>
    </row>
    <row r="96" spans="1:29" s="1" customFormat="1" ht="12.75" customHeight="1">
      <c r="A96" s="4" t="s">
        <v>150</v>
      </c>
      <c r="B96" s="1" t="s">
        <v>123</v>
      </c>
      <c r="C96" s="1" t="s">
        <v>74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>
        <v>189.64</v>
      </c>
      <c r="P96" s="21"/>
      <c r="Q96" s="21"/>
      <c r="R96" s="21"/>
      <c r="S96" s="21"/>
      <c r="T96" s="21"/>
      <c r="U96" s="21"/>
      <c r="V96" s="21"/>
      <c r="W96" s="21"/>
      <c r="X96" s="21">
        <v>232.72</v>
      </c>
      <c r="Y96" s="21"/>
      <c r="Z96" s="21"/>
      <c r="AA96" s="21"/>
      <c r="AB96" s="21"/>
      <c r="AC96" s="21"/>
    </row>
    <row r="97" spans="1:29" s="1" customFormat="1" ht="12.75" customHeight="1">
      <c r="A97" s="4" t="s">
        <v>151</v>
      </c>
      <c r="B97" s="1" t="s">
        <v>123</v>
      </c>
      <c r="C97" s="1" t="s">
        <v>74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>
        <v>156.24</v>
      </c>
      <c r="P97" s="21"/>
      <c r="Q97" s="21"/>
      <c r="R97" s="21"/>
      <c r="S97" s="21"/>
      <c r="T97" s="21"/>
      <c r="U97" s="21"/>
      <c r="V97" s="21"/>
      <c r="W97" s="21"/>
      <c r="X97" s="21">
        <v>218.22</v>
      </c>
      <c r="Y97" s="21"/>
      <c r="Z97" s="21"/>
      <c r="AA97" s="21"/>
      <c r="AB97" s="21"/>
      <c r="AC97" s="21"/>
    </row>
    <row r="98" spans="1:29" s="1" customFormat="1" ht="12.75" customHeight="1">
      <c r="A98" s="4" t="s">
        <v>152</v>
      </c>
      <c r="B98" s="1" t="s">
        <v>123</v>
      </c>
      <c r="C98" s="1" t="s">
        <v>74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>
        <v>275.38</v>
      </c>
      <c r="P98" s="21"/>
      <c r="Q98" s="21"/>
      <c r="R98" s="21"/>
      <c r="S98" s="21"/>
      <c r="T98" s="21"/>
      <c r="U98" s="21"/>
      <c r="V98" s="21"/>
      <c r="W98" s="21"/>
      <c r="X98" s="21">
        <v>156.02</v>
      </c>
      <c r="Y98" s="21"/>
      <c r="Z98" s="21"/>
      <c r="AA98" s="21"/>
      <c r="AB98" s="21"/>
      <c r="AC98" s="21"/>
    </row>
    <row r="99" spans="1:29" s="1" customFormat="1" ht="12.75" customHeight="1">
      <c r="A99" s="6" t="s">
        <v>153</v>
      </c>
      <c r="B99" s="1" t="s">
        <v>123</v>
      </c>
      <c r="C99" s="1" t="s">
        <v>74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>
        <v>98.57</v>
      </c>
      <c r="P99" s="21"/>
      <c r="Q99" s="21"/>
      <c r="R99" s="21"/>
      <c r="S99" s="21"/>
      <c r="T99" s="21"/>
      <c r="U99" s="21"/>
      <c r="V99" s="21"/>
      <c r="W99" s="21"/>
      <c r="X99" s="21">
        <v>1.6</v>
      </c>
      <c r="Y99" s="21"/>
      <c r="Z99" s="21"/>
      <c r="AA99" s="21"/>
      <c r="AB99" s="21"/>
      <c r="AC99" s="21"/>
    </row>
    <row r="100" spans="1:29" s="1" customFormat="1" ht="12.75" customHeight="1">
      <c r="A100" s="31" t="s">
        <v>154</v>
      </c>
      <c r="B100" s="4"/>
      <c r="C100" s="4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s="1" customFormat="1" ht="12.75" customHeight="1">
      <c r="A101" s="25" t="s">
        <v>13</v>
      </c>
      <c r="B101" s="25"/>
      <c r="C101" s="25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>
        <v>35590</v>
      </c>
      <c r="P101" s="20"/>
      <c r="Q101" s="20"/>
      <c r="R101" s="20"/>
      <c r="S101" s="20"/>
      <c r="T101" s="20"/>
      <c r="U101" s="20"/>
      <c r="V101" s="20"/>
      <c r="W101" s="20"/>
      <c r="X101" s="20">
        <v>35718</v>
      </c>
      <c r="Y101" s="20"/>
      <c r="Z101" s="20"/>
      <c r="AA101" s="20"/>
      <c r="AB101" s="20"/>
      <c r="AC101" s="20"/>
    </row>
    <row r="102" spans="1:29" s="25" customFormat="1" ht="12.75" customHeight="1">
      <c r="A102" s="4" t="s">
        <v>155</v>
      </c>
      <c r="B102" s="1" t="s">
        <v>123</v>
      </c>
      <c r="C102" s="4" t="s">
        <v>156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>
        <v>0.3</v>
      </c>
      <c r="P102" s="21"/>
      <c r="Q102" s="21"/>
      <c r="R102" s="21"/>
      <c r="S102" s="21"/>
      <c r="T102" s="21"/>
      <c r="U102" s="21"/>
      <c r="V102" s="21"/>
      <c r="W102" s="21"/>
      <c r="X102" s="21">
        <v>0.3</v>
      </c>
      <c r="Y102" s="21"/>
      <c r="Z102" s="21"/>
      <c r="AA102" s="21"/>
      <c r="AB102" s="21"/>
      <c r="AC102" s="21"/>
    </row>
    <row r="103" spans="1:29" s="1" customFormat="1" ht="12.75" customHeight="1">
      <c r="A103" s="4" t="s">
        <v>158</v>
      </c>
      <c r="B103" s="1" t="s">
        <v>123</v>
      </c>
      <c r="C103" s="4" t="s">
        <v>156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>
        <v>1.1</v>
      </c>
      <c r="P103" s="21"/>
      <c r="Q103" s="21"/>
      <c r="R103" s="21"/>
      <c r="S103" s="21"/>
      <c r="T103" s="21"/>
      <c r="U103" s="21"/>
      <c r="V103" s="21"/>
      <c r="W103" s="21"/>
      <c r="X103" s="21">
        <v>1.5</v>
      </c>
      <c r="Y103" s="21"/>
      <c r="Z103" s="21"/>
      <c r="AA103" s="21"/>
      <c r="AB103" s="21"/>
      <c r="AC103" s="21"/>
    </row>
    <row r="104" spans="1:29" s="1" customFormat="1" ht="12.75" customHeight="1">
      <c r="A104" s="4" t="s">
        <v>159</v>
      </c>
      <c r="B104" s="1" t="s">
        <v>123</v>
      </c>
      <c r="C104" s="4" t="s">
        <v>156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>
        <v>1</v>
      </c>
      <c r="P104" s="21"/>
      <c r="Q104" s="21"/>
      <c r="R104" s="21"/>
      <c r="S104" s="21"/>
      <c r="T104" s="21"/>
      <c r="U104" s="21"/>
      <c r="V104" s="21"/>
      <c r="W104" s="21"/>
      <c r="X104" s="21">
        <v>1.4</v>
      </c>
      <c r="Y104" s="21"/>
      <c r="Z104" s="21"/>
      <c r="AA104" s="21"/>
      <c r="AB104" s="21"/>
      <c r="AC104" s="21"/>
    </row>
    <row r="105" spans="1:29" s="1" customFormat="1" ht="12.75" customHeight="1">
      <c r="A105" s="4" t="s">
        <v>160</v>
      </c>
      <c r="B105" s="1" t="s">
        <v>123</v>
      </c>
      <c r="C105" s="4" t="s">
        <v>156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>
        <v>2.7</v>
      </c>
      <c r="P105" s="21"/>
      <c r="Q105" s="21"/>
      <c r="R105" s="21"/>
      <c r="S105" s="21"/>
      <c r="T105" s="21"/>
      <c r="U105" s="21"/>
      <c r="V105" s="21"/>
      <c r="W105" s="21"/>
      <c r="X105" s="21">
        <v>3.5</v>
      </c>
      <c r="Y105" s="21"/>
      <c r="Z105" s="21"/>
      <c r="AA105" s="21"/>
      <c r="AB105" s="21"/>
      <c r="AC105" s="21"/>
    </row>
    <row r="106" spans="1:29" s="1" customFormat="1" ht="12.75" customHeight="1">
      <c r="A106" s="4" t="s">
        <v>161</v>
      </c>
      <c r="B106" s="1" t="s">
        <v>123</v>
      </c>
      <c r="C106" s="4" t="s">
        <v>156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>
        <v>1.3</v>
      </c>
      <c r="P106" s="21"/>
      <c r="Q106" s="21"/>
      <c r="R106" s="21"/>
      <c r="S106" s="21"/>
      <c r="T106" s="21"/>
      <c r="U106" s="21"/>
      <c r="V106" s="21"/>
      <c r="W106" s="21"/>
      <c r="X106" s="21">
        <v>2.9</v>
      </c>
      <c r="Y106" s="21"/>
      <c r="Z106" s="21"/>
      <c r="AA106" s="21"/>
      <c r="AB106" s="21"/>
      <c r="AC106" s="21"/>
    </row>
    <row r="107" spans="1:29" s="1" customFormat="1" ht="12.75" customHeight="1">
      <c r="A107" s="4" t="s">
        <v>162</v>
      </c>
      <c r="B107" s="1" t="s">
        <v>123</v>
      </c>
      <c r="C107" s="4" t="s">
        <v>156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>
        <v>41</v>
      </c>
      <c r="P107" s="21"/>
      <c r="Q107" s="21"/>
      <c r="R107" s="21"/>
      <c r="S107" s="21"/>
      <c r="T107" s="21"/>
      <c r="U107" s="21"/>
      <c r="V107" s="21"/>
      <c r="W107" s="21"/>
      <c r="X107" s="21">
        <v>61</v>
      </c>
      <c r="Y107" s="21"/>
      <c r="Z107" s="21"/>
      <c r="AA107" s="21"/>
      <c r="AB107" s="21"/>
      <c r="AC107" s="21"/>
    </row>
    <row r="108" spans="1:29" s="1" customFormat="1" ht="12.75" customHeight="1">
      <c r="A108" s="4" t="s">
        <v>163</v>
      </c>
      <c r="B108" s="1" t="s">
        <v>123</v>
      </c>
      <c r="C108" s="4" t="s">
        <v>156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>
        <v>310</v>
      </c>
      <c r="P108" s="21"/>
      <c r="Q108" s="21"/>
      <c r="R108" s="21"/>
      <c r="S108" s="21"/>
      <c r="T108" s="21"/>
      <c r="U108" s="21"/>
      <c r="V108" s="21"/>
      <c r="W108" s="21"/>
      <c r="X108" s="21">
        <v>440</v>
      </c>
      <c r="Y108" s="21"/>
      <c r="Z108" s="21"/>
      <c r="AA108" s="21"/>
      <c r="AB108" s="21"/>
      <c r="AC108" s="21"/>
    </row>
    <row r="109" spans="1:29" s="1" customFormat="1" ht="12.75" customHeight="1">
      <c r="A109" s="4" t="s">
        <v>164</v>
      </c>
      <c r="B109" s="1" t="s">
        <v>123</v>
      </c>
      <c r="C109" s="4" t="s">
        <v>156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>
        <v>357.4</v>
      </c>
      <c r="P109" s="21"/>
      <c r="Q109" s="21"/>
      <c r="R109" s="21"/>
      <c r="S109" s="21"/>
      <c r="T109" s="21"/>
      <c r="U109" s="21"/>
      <c r="V109" s="21"/>
      <c r="W109" s="21"/>
      <c r="X109" s="21">
        <v>510.6</v>
      </c>
      <c r="Y109" s="21"/>
      <c r="Z109" s="21"/>
      <c r="AA109" s="21"/>
      <c r="AB109" s="21"/>
      <c r="AC109" s="21"/>
    </row>
    <row r="110" spans="1:29" s="1" customFormat="1" ht="12.75" customHeight="1">
      <c r="A110" s="4" t="s">
        <v>165</v>
      </c>
      <c r="B110" s="1" t="s">
        <v>123</v>
      </c>
      <c r="C110" s="4" t="s">
        <v>156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>
        <v>2.7</v>
      </c>
      <c r="P110" s="21"/>
      <c r="Q110" s="21"/>
      <c r="R110" s="21"/>
      <c r="S110" s="21"/>
      <c r="T110" s="21"/>
      <c r="U110" s="21"/>
      <c r="V110" s="21"/>
      <c r="W110" s="21"/>
      <c r="X110" s="21">
        <v>5.8</v>
      </c>
      <c r="Y110" s="21"/>
      <c r="Z110" s="21"/>
      <c r="AA110" s="21"/>
      <c r="AB110" s="21"/>
      <c r="AC110" s="21"/>
    </row>
    <row r="111" spans="1:29" s="1" customFormat="1" ht="12.75" customHeight="1">
      <c r="A111" s="4" t="s">
        <v>166</v>
      </c>
      <c r="B111" s="1" t="s">
        <v>123</v>
      </c>
      <c r="C111" s="4" t="s">
        <v>156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>
        <v>1.9</v>
      </c>
      <c r="P111" s="21"/>
      <c r="Q111" s="21"/>
      <c r="R111" s="21"/>
      <c r="S111" s="21"/>
      <c r="T111" s="21"/>
      <c r="U111" s="21"/>
      <c r="V111" s="21"/>
      <c r="W111" s="21"/>
      <c r="X111" s="21">
        <v>4.6</v>
      </c>
      <c r="Y111" s="21"/>
      <c r="Z111" s="21"/>
      <c r="AA111" s="21"/>
      <c r="AB111" s="21"/>
      <c r="AC111" s="21"/>
    </row>
    <row r="112" spans="1:29" s="1" customFormat="1" ht="12.75" customHeight="1">
      <c r="A112" s="4" t="s">
        <v>167</v>
      </c>
      <c r="B112" s="1" t="s">
        <v>123</v>
      </c>
      <c r="C112" s="4" t="s">
        <v>156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>
        <v>2.9</v>
      </c>
      <c r="P112" s="21"/>
      <c r="Q112" s="21"/>
      <c r="R112" s="21"/>
      <c r="S112" s="21"/>
      <c r="T112" s="21"/>
      <c r="U112" s="21"/>
      <c r="V112" s="21"/>
      <c r="W112" s="21"/>
      <c r="X112" s="21">
        <v>6.3</v>
      </c>
      <c r="Y112" s="21"/>
      <c r="Z112" s="21"/>
      <c r="AA112" s="21"/>
      <c r="AB112" s="21"/>
      <c r="AC112" s="21"/>
    </row>
    <row r="113" spans="1:29" s="1" customFormat="1" ht="12.75" customHeight="1">
      <c r="A113" s="4" t="s">
        <v>168</v>
      </c>
      <c r="B113" s="1" t="s">
        <v>123</v>
      </c>
      <c r="C113" s="4" t="s">
        <v>156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>
        <v>3.1</v>
      </c>
      <c r="P113" s="21"/>
      <c r="Q113" s="21"/>
      <c r="R113" s="21"/>
      <c r="S113" s="21"/>
      <c r="T113" s="21"/>
      <c r="U113" s="21"/>
      <c r="V113" s="21"/>
      <c r="W113" s="21"/>
      <c r="X113" s="21">
        <v>5.7</v>
      </c>
      <c r="Y113" s="21"/>
      <c r="Z113" s="21"/>
      <c r="AA113" s="21"/>
      <c r="AB113" s="21"/>
      <c r="AC113" s="21"/>
    </row>
    <row r="114" spans="1:29" s="1" customFormat="1" ht="12.75" customHeight="1">
      <c r="A114" s="4" t="s">
        <v>169</v>
      </c>
      <c r="B114" s="1" t="s">
        <v>123</v>
      </c>
      <c r="C114" s="4" t="s">
        <v>156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>
        <v>1.9</v>
      </c>
      <c r="P114" s="21"/>
      <c r="Q114" s="21"/>
      <c r="R114" s="21"/>
      <c r="S114" s="21"/>
      <c r="T114" s="21"/>
      <c r="U114" s="21"/>
      <c r="V114" s="21"/>
      <c r="W114" s="21"/>
      <c r="X114" s="21">
        <v>4.9</v>
      </c>
      <c r="Y114" s="21"/>
      <c r="Z114" s="21"/>
      <c r="AA114" s="21"/>
      <c r="AB114" s="21"/>
      <c r="AC114" s="21"/>
    </row>
    <row r="115" spans="1:29" s="1" customFormat="1" ht="12.75" customHeight="1">
      <c r="A115" s="55" t="s">
        <v>170</v>
      </c>
      <c r="B115" s="56" t="s">
        <v>123</v>
      </c>
      <c r="C115" s="55" t="s">
        <v>156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 t="s">
        <v>233</v>
      </c>
      <c r="P115" s="21"/>
      <c r="Q115" s="21"/>
      <c r="R115" s="21"/>
      <c r="S115" s="21"/>
      <c r="T115" s="21"/>
      <c r="U115" s="21"/>
      <c r="V115" s="21"/>
      <c r="W115" s="21"/>
      <c r="X115" s="21">
        <v>0.4</v>
      </c>
      <c r="Y115" s="21"/>
      <c r="Z115" s="21"/>
      <c r="AA115" s="21"/>
      <c r="AB115" s="21"/>
      <c r="AC115" s="21"/>
    </row>
    <row r="116" spans="1:29" s="1" customFormat="1" ht="12.75" customHeight="1">
      <c r="A116" s="55" t="s">
        <v>172</v>
      </c>
      <c r="B116" s="56" t="s">
        <v>123</v>
      </c>
      <c r="C116" s="55" t="s">
        <v>156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>
        <v>1.4</v>
      </c>
      <c r="P116" s="21"/>
      <c r="Q116" s="21"/>
      <c r="R116" s="21"/>
      <c r="S116" s="21"/>
      <c r="T116" s="21"/>
      <c r="U116" s="21"/>
      <c r="V116" s="21"/>
      <c r="W116" s="21"/>
      <c r="X116" s="21">
        <v>4.2</v>
      </c>
      <c r="Y116" s="21"/>
      <c r="Z116" s="21"/>
      <c r="AA116" s="21"/>
      <c r="AB116" s="21"/>
      <c r="AC116" s="21"/>
    </row>
    <row r="117" spans="1:29" s="1" customFormat="1" ht="12.75" customHeight="1">
      <c r="A117" s="4" t="s">
        <v>173</v>
      </c>
      <c r="B117" s="1" t="s">
        <v>123</v>
      </c>
      <c r="C117" s="4" t="s">
        <v>156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>
        <v>23</v>
      </c>
      <c r="P117" s="21"/>
      <c r="Q117" s="21"/>
      <c r="R117" s="21"/>
      <c r="S117" s="21"/>
      <c r="T117" s="21"/>
      <c r="U117" s="21"/>
      <c r="V117" s="21"/>
      <c r="W117" s="21"/>
      <c r="X117" s="21">
        <v>55</v>
      </c>
      <c r="Y117" s="21"/>
      <c r="Z117" s="21"/>
      <c r="AA117" s="21"/>
      <c r="AB117" s="21"/>
      <c r="AC117" s="21"/>
    </row>
    <row r="118" spans="1:29" s="1" customFormat="1" ht="12.75" customHeight="1">
      <c r="A118" s="4" t="s">
        <v>174</v>
      </c>
      <c r="B118" s="1" t="s">
        <v>123</v>
      </c>
      <c r="C118" s="4" t="s">
        <v>156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>
        <v>1.6</v>
      </c>
      <c r="P118" s="21"/>
      <c r="Q118" s="21"/>
      <c r="R118" s="21"/>
      <c r="S118" s="21"/>
      <c r="T118" s="21"/>
      <c r="U118" s="21"/>
      <c r="V118" s="21"/>
      <c r="W118" s="21"/>
      <c r="X118" s="21">
        <v>3.9</v>
      </c>
      <c r="Y118" s="21"/>
      <c r="Z118" s="21"/>
      <c r="AA118" s="21"/>
      <c r="AB118" s="21"/>
      <c r="AC118" s="21"/>
    </row>
    <row r="119" spans="1:29" s="1" customFormat="1" ht="12.75" customHeight="1">
      <c r="A119" s="4" t="s">
        <v>175</v>
      </c>
      <c r="B119" s="1" t="s">
        <v>123</v>
      </c>
      <c r="C119" s="4" t="s">
        <v>156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>
        <v>110</v>
      </c>
      <c r="P119" s="21"/>
      <c r="Q119" s="21"/>
      <c r="R119" s="21"/>
      <c r="S119" s="21"/>
      <c r="T119" s="21"/>
      <c r="U119" s="21"/>
      <c r="V119" s="21"/>
      <c r="W119" s="21"/>
      <c r="X119" s="21">
        <v>150</v>
      </c>
      <c r="Y119" s="21"/>
      <c r="Z119" s="21"/>
      <c r="AA119" s="21"/>
      <c r="AB119" s="21"/>
      <c r="AC119" s="21"/>
    </row>
    <row r="120" spans="1:29" s="1" customFormat="1" ht="12.75" customHeight="1">
      <c r="A120" s="4" t="s">
        <v>176</v>
      </c>
      <c r="B120" s="1" t="s">
        <v>123</v>
      </c>
      <c r="C120" s="4" t="s">
        <v>156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>
        <v>148.5</v>
      </c>
      <c r="P120" s="21"/>
      <c r="Q120" s="21"/>
      <c r="R120" s="21"/>
      <c r="S120" s="21"/>
      <c r="T120" s="21"/>
      <c r="U120" s="21"/>
      <c r="V120" s="21"/>
      <c r="W120" s="21"/>
      <c r="X120" s="21">
        <v>240.8</v>
      </c>
      <c r="Y120" s="21"/>
      <c r="Z120" s="21"/>
      <c r="AA120" s="21"/>
      <c r="AB120" s="21"/>
      <c r="AC120" s="21"/>
    </row>
    <row r="121" spans="1:29" s="1" customFormat="1" ht="12.75" customHeight="1">
      <c r="A121" s="4" t="s">
        <v>177</v>
      </c>
      <c r="B121" s="1" t="s">
        <v>123</v>
      </c>
      <c r="C121" s="4" t="s">
        <v>156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>
        <v>4.75</v>
      </c>
      <c r="P121" s="21"/>
      <c r="Q121" s="21"/>
      <c r="R121" s="21"/>
      <c r="S121" s="21"/>
      <c r="T121" s="21"/>
      <c r="U121" s="21"/>
      <c r="V121" s="21"/>
      <c r="W121" s="21"/>
      <c r="X121" s="21">
        <v>8.9</v>
      </c>
      <c r="Y121" s="21"/>
      <c r="Z121" s="21"/>
      <c r="AA121" s="21"/>
      <c r="AB121" s="21"/>
      <c r="AC121" s="21"/>
    </row>
    <row r="122" spans="1:29" s="1" customFormat="1" ht="12.75" customHeight="1">
      <c r="A122" s="28" t="s">
        <v>178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s="1" customFormat="1" ht="12.75" customHeight="1">
      <c r="A123" s="1" t="s">
        <v>32</v>
      </c>
      <c r="B123" s="1" t="s">
        <v>123</v>
      </c>
      <c r="C123" s="4" t="s">
        <v>284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>
        <v>14.4</v>
      </c>
      <c r="P123" s="21"/>
      <c r="Q123" s="21"/>
      <c r="R123" s="21"/>
      <c r="S123" s="21"/>
      <c r="T123" s="21"/>
      <c r="U123" s="21"/>
      <c r="V123" s="21"/>
      <c r="W123" s="21"/>
      <c r="Y123" s="21">
        <v>16.4</v>
      </c>
      <c r="Z123" s="21"/>
      <c r="AA123" s="21"/>
      <c r="AB123" s="21"/>
      <c r="AC123" s="21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48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OutlineSymbols="0" workbookViewId="0" topLeftCell="A65515">
      <selection activeCell="A65536" sqref="A65536"/>
    </sheetView>
  </sheetViews>
  <sheetFormatPr defaultColWidth="8.664062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7" customWidth="1"/>
    <col min="30" max="16384" width="8.664062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234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" customFormat="1" ht="12.75" customHeight="1">
      <c r="A6" s="6" t="s">
        <v>7</v>
      </c>
      <c r="B6" s="1" t="s">
        <v>8</v>
      </c>
      <c r="D6" s="22">
        <v>7.844923076923077</v>
      </c>
      <c r="E6" s="22">
        <v>7.86053846153846</v>
      </c>
      <c r="F6" s="22">
        <v>7.94725</v>
      </c>
      <c r="G6" s="22">
        <v>7.900571428571429</v>
      </c>
      <c r="H6" s="22">
        <v>7.847625000000001</v>
      </c>
      <c r="I6" s="22">
        <v>7.90876923076923</v>
      </c>
      <c r="J6" s="22">
        <v>8.111785714285714</v>
      </c>
      <c r="K6" s="22">
        <v>8.665285714285714</v>
      </c>
      <c r="L6" s="22">
        <v>8.991545454545456</v>
      </c>
      <c r="M6" s="22">
        <v>8.570428571428572</v>
      </c>
      <c r="N6" s="22">
        <v>8.270538461538463</v>
      </c>
      <c r="O6" s="22">
        <v>8.410857142857145</v>
      </c>
      <c r="P6" s="22">
        <v>8.045857142857143</v>
      </c>
      <c r="Q6" s="22">
        <v>8.7725</v>
      </c>
      <c r="R6" s="22">
        <v>8.2815</v>
      </c>
      <c r="S6" s="22">
        <v>8.703214285714287</v>
      </c>
      <c r="T6" s="22">
        <v>8.52988888888889</v>
      </c>
      <c r="U6" s="22">
        <v>8.117769230769232</v>
      </c>
      <c r="V6" s="22">
        <v>8.451923076923077</v>
      </c>
      <c r="W6" s="22"/>
      <c r="X6" s="22"/>
      <c r="Y6" s="22"/>
      <c r="Z6" s="22"/>
      <c r="AA6" s="22"/>
      <c r="AB6" s="22"/>
      <c r="AC6" s="5"/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22">
        <v>176.3</v>
      </c>
      <c r="E7" s="22">
        <v>326.55384615384617</v>
      </c>
      <c r="F7" s="22">
        <v>276.15</v>
      </c>
      <c r="G7" s="22">
        <v>140.2142857142857</v>
      </c>
      <c r="H7" s="22">
        <v>222</v>
      </c>
      <c r="I7" s="22">
        <v>218.61538461538458</v>
      </c>
      <c r="J7" s="22">
        <v>186.71428571428572</v>
      </c>
      <c r="K7" s="22">
        <v>276.1714285714286</v>
      </c>
      <c r="L7" s="22">
        <v>338.9090909090909</v>
      </c>
      <c r="M7" s="22">
        <v>300.6857142857143</v>
      </c>
      <c r="N7" s="22">
        <v>303.50769230769225</v>
      </c>
      <c r="O7" s="22">
        <v>322.34285714285716</v>
      </c>
      <c r="P7" s="22">
        <v>313.25714285714287</v>
      </c>
      <c r="Q7" s="22">
        <v>268.88571428571424</v>
      </c>
      <c r="R7" s="22">
        <v>160.1</v>
      </c>
      <c r="S7" s="22">
        <v>319.25714285714287</v>
      </c>
      <c r="T7" s="22">
        <v>160.6222222222222</v>
      </c>
      <c r="U7" s="22">
        <v>145.75384615384613</v>
      </c>
      <c r="V7" s="22">
        <v>280.4307692307692</v>
      </c>
      <c r="W7" s="22"/>
      <c r="X7" s="22"/>
      <c r="Y7" s="22"/>
      <c r="Z7" s="22"/>
      <c r="AA7" s="22"/>
      <c r="AB7" s="22"/>
      <c r="AC7" s="5"/>
    </row>
    <row r="8" spans="1:29" s="1" customFormat="1" ht="12.75" customHeight="1">
      <c r="A8" s="6" t="s">
        <v>11</v>
      </c>
      <c r="B8" s="1" t="s">
        <v>8</v>
      </c>
      <c r="C8" s="1" t="s">
        <v>12</v>
      </c>
      <c r="D8" s="22"/>
      <c r="E8" s="22"/>
      <c r="F8" s="22"/>
      <c r="G8" s="22"/>
      <c r="H8" s="22">
        <v>10.631400000000001</v>
      </c>
      <c r="I8" s="22">
        <v>8.530230769230771</v>
      </c>
      <c r="J8" s="22">
        <v>9.573785714285714</v>
      </c>
      <c r="K8" s="22">
        <v>10.062642857142858</v>
      </c>
      <c r="L8" s="22">
        <v>15.170454545454545</v>
      </c>
      <c r="M8" s="22">
        <v>19.781428571428567</v>
      </c>
      <c r="N8" s="22">
        <v>18.50984615384615</v>
      </c>
      <c r="O8" s="22">
        <v>20.263642857142855</v>
      </c>
      <c r="P8" s="22">
        <v>19.741357142857137</v>
      </c>
      <c r="Q8" s="22">
        <v>21.955642857142855</v>
      </c>
      <c r="R8" s="22">
        <v>21.215555555555554</v>
      </c>
      <c r="S8" s="22">
        <v>21.955642857142855</v>
      </c>
      <c r="T8" s="22">
        <v>21.215555555555554</v>
      </c>
      <c r="U8" s="22">
        <v>18.005153846153842</v>
      </c>
      <c r="V8" s="22">
        <v>15.365461538461538</v>
      </c>
      <c r="W8" s="22"/>
      <c r="X8" s="22"/>
      <c r="Y8" s="22"/>
      <c r="Z8" s="22"/>
      <c r="AA8" s="22"/>
      <c r="AB8" s="22"/>
      <c r="AC8" s="5"/>
    </row>
    <row r="9" spans="1:29" s="25" customFormat="1" ht="12.75" customHeight="1">
      <c r="A9" s="25" t="s">
        <v>180</v>
      </c>
      <c r="D9" s="20"/>
      <c r="E9" s="20"/>
      <c r="F9" s="20"/>
      <c r="G9" s="20"/>
      <c r="H9" s="20">
        <v>35495</v>
      </c>
      <c r="I9" s="20">
        <v>35517</v>
      </c>
      <c r="J9" s="20">
        <v>35522</v>
      </c>
      <c r="K9" s="20">
        <v>35547</v>
      </c>
      <c r="L9" s="20">
        <v>35561</v>
      </c>
      <c r="M9" s="20">
        <v>35562</v>
      </c>
      <c r="N9" s="20">
        <v>35584</v>
      </c>
      <c r="O9" s="20">
        <v>35594</v>
      </c>
      <c r="P9" s="20">
        <v>35617</v>
      </c>
      <c r="Q9" s="20">
        <v>35621</v>
      </c>
      <c r="R9" s="20">
        <v>35638</v>
      </c>
      <c r="S9" s="20">
        <v>35647</v>
      </c>
      <c r="T9" s="20">
        <v>35660</v>
      </c>
      <c r="U9" s="20">
        <v>35675</v>
      </c>
      <c r="V9" s="20">
        <v>35691</v>
      </c>
      <c r="W9" s="20"/>
      <c r="X9" s="20"/>
      <c r="Y9" s="20"/>
      <c r="Z9" s="20"/>
      <c r="AA9" s="20"/>
      <c r="AB9" s="20"/>
      <c r="AC9" s="20"/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22"/>
      <c r="E10" s="22"/>
      <c r="F10" s="22"/>
      <c r="G10" s="22"/>
      <c r="H10" s="22">
        <v>17.5</v>
      </c>
      <c r="I10" s="22">
        <v>9.969</v>
      </c>
      <c r="J10" s="22">
        <v>11.031</v>
      </c>
      <c r="K10" s="22">
        <v>12.125</v>
      </c>
      <c r="L10" s="22">
        <v>12.719</v>
      </c>
      <c r="M10" s="22"/>
      <c r="N10" s="22">
        <v>21</v>
      </c>
      <c r="O10" s="22">
        <v>22.563</v>
      </c>
      <c r="P10" s="22">
        <v>20.625</v>
      </c>
      <c r="Q10" s="22">
        <v>23.063</v>
      </c>
      <c r="R10" s="22">
        <v>21.063</v>
      </c>
      <c r="S10" s="22">
        <v>23.5</v>
      </c>
      <c r="T10" s="22">
        <v>22.313</v>
      </c>
      <c r="U10" s="22">
        <v>20.125</v>
      </c>
      <c r="V10" s="22">
        <v>16.813</v>
      </c>
      <c r="W10" s="22"/>
      <c r="X10" s="22"/>
      <c r="Y10" s="22"/>
      <c r="Z10" s="22"/>
      <c r="AA10" s="22"/>
      <c r="AB10" s="22"/>
      <c r="AC10" s="5"/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22">
        <v>12.37992307692308</v>
      </c>
      <c r="E11" s="22">
        <v>12.40876923076923</v>
      </c>
      <c r="F11" s="22">
        <v>11.383</v>
      </c>
      <c r="G11" s="22">
        <v>10.54257142857143</v>
      </c>
      <c r="H11" s="22">
        <v>10.370571428571427</v>
      </c>
      <c r="I11" s="22">
        <v>10.408769230769233</v>
      </c>
      <c r="J11" s="22">
        <v>10.962142857142856</v>
      </c>
      <c r="K11" s="22">
        <v>12.685428571428572</v>
      </c>
      <c r="L11" s="22">
        <v>13.159272727272729</v>
      </c>
      <c r="M11" s="22">
        <v>9.385</v>
      </c>
      <c r="N11" s="22">
        <v>8.502461538461539</v>
      </c>
      <c r="O11" s="22">
        <v>8.75107142857143</v>
      </c>
      <c r="P11" s="22">
        <v>7.475571428571428</v>
      </c>
      <c r="Q11" s="22">
        <v>10.330357142857142</v>
      </c>
      <c r="R11" s="22">
        <v>9.171875</v>
      </c>
      <c r="S11" s="22">
        <v>7.660785714285715</v>
      </c>
      <c r="T11" s="22">
        <v>8.1485</v>
      </c>
      <c r="U11" s="22">
        <v>7.294615384615385</v>
      </c>
      <c r="V11" s="22">
        <v>8.324500000000002</v>
      </c>
      <c r="W11" s="22"/>
      <c r="X11" s="22"/>
      <c r="Y11" s="22"/>
      <c r="Z11" s="22"/>
      <c r="AA11" s="22"/>
      <c r="AB11" s="22"/>
      <c r="AC11" s="5"/>
    </row>
    <row r="12" spans="1:29" s="25" customFormat="1" ht="12.75" customHeight="1">
      <c r="A12" s="25" t="s">
        <v>181</v>
      </c>
      <c r="D12" s="20">
        <v>35441</v>
      </c>
      <c r="E12" s="20">
        <v>35448</v>
      </c>
      <c r="F12" s="20">
        <v>35474</v>
      </c>
      <c r="G12" s="20">
        <v>35487</v>
      </c>
      <c r="H12" s="20">
        <v>35492</v>
      </c>
      <c r="I12" s="20">
        <v>35508</v>
      </c>
      <c r="J12" s="20">
        <v>35524</v>
      </c>
      <c r="K12" s="20">
        <v>35535</v>
      </c>
      <c r="L12" s="20">
        <v>35561</v>
      </c>
      <c r="M12" s="20">
        <v>35565</v>
      </c>
      <c r="N12" s="20">
        <v>35584</v>
      </c>
      <c r="O12" s="20">
        <v>35595</v>
      </c>
      <c r="P12" s="20">
        <v>35606</v>
      </c>
      <c r="Q12" s="20">
        <v>35624</v>
      </c>
      <c r="R12" s="20">
        <v>35638</v>
      </c>
      <c r="S12" s="20">
        <v>35646</v>
      </c>
      <c r="T12" s="20">
        <v>35669</v>
      </c>
      <c r="U12" s="20">
        <v>35676</v>
      </c>
      <c r="V12" s="20">
        <v>35688</v>
      </c>
      <c r="W12" s="20"/>
      <c r="X12" s="20"/>
      <c r="Y12" s="20"/>
      <c r="Z12" s="20"/>
      <c r="AA12" s="20"/>
      <c r="AB12" s="20"/>
      <c r="AC12" s="20"/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22">
        <v>12.313</v>
      </c>
      <c r="E13" s="22">
        <v>11.813</v>
      </c>
      <c r="F13" s="22">
        <v>10.281</v>
      </c>
      <c r="G13" s="22">
        <v>7.641</v>
      </c>
      <c r="H13" s="22">
        <v>9.313</v>
      </c>
      <c r="I13" s="22">
        <v>9.875</v>
      </c>
      <c r="J13" s="22">
        <v>10.125</v>
      </c>
      <c r="K13" s="22">
        <v>10.594</v>
      </c>
      <c r="L13" s="22">
        <v>9.281</v>
      </c>
      <c r="M13" s="22">
        <v>5.609</v>
      </c>
      <c r="N13" s="22">
        <v>5.984</v>
      </c>
      <c r="O13" s="22">
        <v>5.797</v>
      </c>
      <c r="P13" s="22">
        <v>5.984</v>
      </c>
      <c r="Q13" s="22">
        <v>6.828</v>
      </c>
      <c r="R13" s="22">
        <v>6.422</v>
      </c>
      <c r="S13" s="22">
        <v>6.828</v>
      </c>
      <c r="T13" s="22">
        <v>6.422</v>
      </c>
      <c r="U13" s="22">
        <v>6.469</v>
      </c>
      <c r="V13" s="22">
        <v>7.891</v>
      </c>
      <c r="W13" s="22"/>
      <c r="X13" s="22"/>
      <c r="Y13" s="22"/>
      <c r="Z13" s="22"/>
      <c r="AA13" s="22"/>
      <c r="AB13" s="22"/>
      <c r="AC13" s="5"/>
    </row>
    <row r="14" spans="1:29" s="25" customFormat="1" ht="12.75" customHeight="1">
      <c r="A14" s="25" t="s">
        <v>182</v>
      </c>
      <c r="D14" s="20">
        <v>35445</v>
      </c>
      <c r="E14" s="20">
        <v>35451</v>
      </c>
      <c r="F14" s="20">
        <v>35465</v>
      </c>
      <c r="G14" s="20">
        <v>35478</v>
      </c>
      <c r="H14" s="20">
        <v>35494</v>
      </c>
      <c r="I14" s="20">
        <v>35512</v>
      </c>
      <c r="J14" s="20">
        <v>35533</v>
      </c>
      <c r="K14" s="20">
        <v>35544</v>
      </c>
      <c r="L14" s="20">
        <v>35559</v>
      </c>
      <c r="M14" s="20">
        <v>35575</v>
      </c>
      <c r="N14" s="20">
        <v>35577</v>
      </c>
      <c r="O14" s="20">
        <v>35591</v>
      </c>
      <c r="P14" s="20">
        <v>35617</v>
      </c>
      <c r="Q14" s="20">
        <v>35629</v>
      </c>
      <c r="R14" s="20">
        <v>35632</v>
      </c>
      <c r="S14" s="20">
        <v>35653</v>
      </c>
      <c r="T14" s="20">
        <v>35660</v>
      </c>
      <c r="U14" s="20">
        <v>35684</v>
      </c>
      <c r="V14" s="20">
        <v>35690</v>
      </c>
      <c r="W14" s="20"/>
      <c r="X14" s="20"/>
      <c r="Y14" s="20"/>
      <c r="Z14" s="20"/>
      <c r="AA14" s="20"/>
      <c r="AB14" s="20"/>
      <c r="AC14" s="20"/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2">
        <v>14.563</v>
      </c>
      <c r="E15" s="22">
        <v>12.813</v>
      </c>
      <c r="F15" s="22">
        <v>12.469</v>
      </c>
      <c r="G15" s="22">
        <v>11.563</v>
      </c>
      <c r="H15" s="22">
        <v>10.781</v>
      </c>
      <c r="I15" s="22">
        <v>11.031</v>
      </c>
      <c r="J15" s="22">
        <v>12.594</v>
      </c>
      <c r="K15" s="22">
        <v>15.781</v>
      </c>
      <c r="L15" s="22">
        <v>18.438</v>
      </c>
      <c r="M15" s="22">
        <v>13.969</v>
      </c>
      <c r="N15" s="22">
        <v>13.563</v>
      </c>
      <c r="O15" s="22">
        <v>16.688</v>
      </c>
      <c r="P15" s="22">
        <v>10.969</v>
      </c>
      <c r="Q15" s="22">
        <v>16.438</v>
      </c>
      <c r="R15" s="22">
        <v>14.969</v>
      </c>
      <c r="S15" s="22">
        <v>15.031</v>
      </c>
      <c r="T15" s="22">
        <v>16.438</v>
      </c>
      <c r="U15" s="22">
        <v>12.656</v>
      </c>
      <c r="V15" s="22">
        <v>12.594</v>
      </c>
      <c r="W15" s="22"/>
      <c r="X15" s="22"/>
      <c r="Y15" s="22"/>
      <c r="Z15" s="22"/>
      <c r="AA15" s="22"/>
      <c r="AB15" s="22"/>
      <c r="AC15" s="5"/>
    </row>
    <row r="16" spans="1:29" s="1" customFormat="1" ht="12.75" customHeight="1">
      <c r="A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5" customFormat="1" ht="12.75" customHeight="1">
      <c r="A17" s="25" t="s">
        <v>13</v>
      </c>
      <c r="D17" s="20">
        <v>35443</v>
      </c>
      <c r="E17" s="20">
        <v>35457</v>
      </c>
      <c r="F17" s="20">
        <v>35471</v>
      </c>
      <c r="G17" s="20">
        <v>35485</v>
      </c>
      <c r="H17" s="20">
        <v>35499</v>
      </c>
      <c r="I17" s="20">
        <v>35513</v>
      </c>
      <c r="J17" s="20">
        <v>35527</v>
      </c>
      <c r="K17" s="20">
        <v>35541</v>
      </c>
      <c r="L17" s="20">
        <v>35555</v>
      </c>
      <c r="M17" s="20">
        <v>35570</v>
      </c>
      <c r="N17" s="20">
        <v>35583</v>
      </c>
      <c r="O17" s="20">
        <v>35598</v>
      </c>
      <c r="P17" s="20">
        <v>35612</v>
      </c>
      <c r="Q17" s="20">
        <v>35627</v>
      </c>
      <c r="R17" s="20">
        <v>35639</v>
      </c>
      <c r="S17" s="20">
        <v>35653</v>
      </c>
      <c r="T17" s="20">
        <v>35667</v>
      </c>
      <c r="U17" s="20">
        <v>35681</v>
      </c>
      <c r="V17" s="20">
        <v>35696</v>
      </c>
      <c r="W17" s="20">
        <v>35709</v>
      </c>
      <c r="X17" s="20">
        <v>35723</v>
      </c>
      <c r="Y17" s="20">
        <v>35737</v>
      </c>
      <c r="Z17" s="20">
        <v>35751</v>
      </c>
      <c r="AA17" s="20">
        <v>35765</v>
      </c>
      <c r="AB17" s="20">
        <v>35779</v>
      </c>
      <c r="AC17" s="20">
        <v>35794</v>
      </c>
    </row>
    <row r="18" spans="1:29" s="1" customFormat="1" ht="12.75" customHeight="1">
      <c r="A18" s="6" t="s">
        <v>21</v>
      </c>
      <c r="C18" s="1" t="s">
        <v>23</v>
      </c>
      <c r="D18" s="37">
        <v>93.32400000000001</v>
      </c>
      <c r="E18" s="37">
        <v>107.06</v>
      </c>
      <c r="F18" s="37">
        <v>114.13</v>
      </c>
      <c r="G18" s="37">
        <v>301.99</v>
      </c>
      <c r="H18" s="37">
        <v>204.02</v>
      </c>
      <c r="I18" s="37">
        <v>213.11</v>
      </c>
      <c r="J18" s="37">
        <v>178.77</v>
      </c>
      <c r="K18" s="37">
        <v>109.08</v>
      </c>
      <c r="L18" s="37">
        <v>106.05</v>
      </c>
      <c r="M18" s="37">
        <v>152.51</v>
      </c>
      <c r="N18" s="37">
        <v>77.467</v>
      </c>
      <c r="O18" s="37">
        <v>80.497</v>
      </c>
      <c r="P18" s="37">
        <v>102.01</v>
      </c>
      <c r="Q18" s="37">
        <v>83.931</v>
      </c>
      <c r="R18" s="37">
        <v>99.08099999999999</v>
      </c>
      <c r="S18" s="37">
        <v>70.801</v>
      </c>
      <c r="T18" s="37">
        <v>67.367</v>
      </c>
      <c r="U18" s="37">
        <v>64.9</v>
      </c>
      <c r="V18" s="37">
        <v>60.1</v>
      </c>
      <c r="W18" s="5">
        <v>61</v>
      </c>
      <c r="X18" s="5">
        <v>54.5</v>
      </c>
      <c r="Y18" s="5">
        <v>53.5</v>
      </c>
      <c r="Z18" s="5">
        <v>72.3</v>
      </c>
      <c r="AA18" s="5">
        <v>56.4</v>
      </c>
      <c r="AB18" s="5">
        <v>200</v>
      </c>
      <c r="AC18" s="5">
        <v>174.2</v>
      </c>
    </row>
    <row r="19" spans="1:29" s="1" customFormat="1" ht="12.75" customHeight="1">
      <c r="A19" s="6" t="s">
        <v>24</v>
      </c>
      <c r="B19" s="1" t="s">
        <v>22</v>
      </c>
      <c r="C19" s="1" t="s">
        <v>16</v>
      </c>
      <c r="D19" s="5">
        <v>2.7</v>
      </c>
      <c r="E19" s="5">
        <v>4.4</v>
      </c>
      <c r="F19" s="5">
        <v>5.9</v>
      </c>
      <c r="G19" s="5">
        <v>7.2</v>
      </c>
      <c r="H19" s="5">
        <v>3.3</v>
      </c>
      <c r="I19" s="5">
        <v>3.5</v>
      </c>
      <c r="J19" s="5">
        <v>8.2</v>
      </c>
      <c r="K19" s="5">
        <v>5.5</v>
      </c>
      <c r="L19" s="5">
        <v>4.8</v>
      </c>
      <c r="M19" s="5">
        <v>7.6</v>
      </c>
      <c r="N19" s="5">
        <v>6.6</v>
      </c>
      <c r="O19" s="62"/>
      <c r="P19" s="62"/>
      <c r="Q19" s="5">
        <v>7.1</v>
      </c>
      <c r="R19" s="5">
        <v>5.8</v>
      </c>
      <c r="S19" s="62"/>
      <c r="T19" s="5">
        <v>5.3</v>
      </c>
      <c r="U19" s="5">
        <v>6.9</v>
      </c>
      <c r="V19" s="5">
        <v>5.1</v>
      </c>
      <c r="W19" s="5">
        <v>3.3</v>
      </c>
      <c r="X19" s="5">
        <v>3.7</v>
      </c>
      <c r="Y19" s="5">
        <v>3.3</v>
      </c>
      <c r="Z19" s="5">
        <v>2.4</v>
      </c>
      <c r="AA19" s="5">
        <v>4.6</v>
      </c>
      <c r="AB19" s="5">
        <v>5.3</v>
      </c>
      <c r="AC19" s="5">
        <v>3.7</v>
      </c>
    </row>
    <row r="20" spans="1:29" s="1" customFormat="1" ht="12.75" customHeight="1">
      <c r="A20" s="1" t="s">
        <v>25</v>
      </c>
      <c r="B20" s="1" t="s">
        <v>22</v>
      </c>
      <c r="C20" s="1" t="s">
        <v>26</v>
      </c>
      <c r="D20" s="5">
        <v>14</v>
      </c>
      <c r="E20" s="5">
        <v>32</v>
      </c>
      <c r="F20" s="5">
        <v>19</v>
      </c>
      <c r="G20" s="5">
        <v>22</v>
      </c>
      <c r="H20" s="5">
        <v>44</v>
      </c>
      <c r="I20" s="5">
        <v>40</v>
      </c>
      <c r="J20" s="5">
        <v>46</v>
      </c>
      <c r="K20" s="5">
        <v>34</v>
      </c>
      <c r="L20" s="5">
        <v>53</v>
      </c>
      <c r="M20" s="5">
        <v>62</v>
      </c>
      <c r="N20" s="5">
        <v>59</v>
      </c>
      <c r="O20" s="5">
        <v>64</v>
      </c>
      <c r="P20" s="5">
        <v>56</v>
      </c>
      <c r="Q20" s="5">
        <v>46</v>
      </c>
      <c r="R20" s="5">
        <v>54</v>
      </c>
      <c r="S20" s="5">
        <v>46</v>
      </c>
      <c r="T20" s="5">
        <v>31</v>
      </c>
      <c r="U20" s="5">
        <v>39</v>
      </c>
      <c r="V20" s="5">
        <v>59</v>
      </c>
      <c r="W20" s="5">
        <v>58</v>
      </c>
      <c r="X20" s="5">
        <v>79</v>
      </c>
      <c r="Y20" s="5">
        <v>66</v>
      </c>
      <c r="Z20" s="5">
        <v>54</v>
      </c>
      <c r="AA20" s="5">
        <v>54</v>
      </c>
      <c r="AB20" s="5">
        <v>57</v>
      </c>
      <c r="AC20" s="5">
        <v>28</v>
      </c>
    </row>
    <row r="21" spans="1:29" s="1" customFormat="1" ht="12.75" customHeight="1">
      <c r="A21" s="2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12.75" customHeight="1">
      <c r="A22" s="6" t="s">
        <v>29</v>
      </c>
      <c r="B22" s="1" t="s">
        <v>8</v>
      </c>
      <c r="C22" s="1" t="s">
        <v>23</v>
      </c>
      <c r="D22" s="22">
        <v>91.72964285714285</v>
      </c>
      <c r="E22" s="22">
        <v>91.06592857142859</v>
      </c>
      <c r="F22" s="22">
        <v>162.84807142857147</v>
      </c>
      <c r="G22" s="22">
        <v>406.66928571428565</v>
      </c>
      <c r="H22" s="22">
        <v>242.25571428571428</v>
      </c>
      <c r="I22" s="22">
        <v>206.97785714285718</v>
      </c>
      <c r="J22" s="22">
        <v>163.76428571428568</v>
      </c>
      <c r="K22" s="22">
        <v>112.32642857142856</v>
      </c>
      <c r="L22" s="22">
        <v>124.01357142857144</v>
      </c>
      <c r="M22" s="22">
        <v>117.60728571428572</v>
      </c>
      <c r="N22" s="22">
        <v>79.8405</v>
      </c>
      <c r="O22" s="22">
        <v>77.78442857142856</v>
      </c>
      <c r="P22" s="22">
        <v>81.33385714285714</v>
      </c>
      <c r="Q22" s="22">
        <v>74.60292857142858</v>
      </c>
      <c r="R22" s="22">
        <v>91.10921428571429</v>
      </c>
      <c r="S22" s="22">
        <v>71.45028571428573</v>
      </c>
      <c r="T22" s="22">
        <v>70.63507142857144</v>
      </c>
      <c r="U22" s="22">
        <v>65.92692857142858</v>
      </c>
      <c r="V22" s="22">
        <v>63.21857142857143</v>
      </c>
      <c r="W22" s="22">
        <v>67.46142857142857</v>
      </c>
      <c r="X22" s="22">
        <v>58.85549999999999</v>
      </c>
      <c r="Y22" s="22">
        <v>52.98621428571429</v>
      </c>
      <c r="Z22" s="22">
        <v>66.3795</v>
      </c>
      <c r="AA22" s="22">
        <v>55.72992857142856</v>
      </c>
      <c r="AB22" s="22">
        <v>125.31985714285715</v>
      </c>
      <c r="AC22" s="5">
        <v>144.2</v>
      </c>
    </row>
    <row r="23" spans="1:29" s="1" customFormat="1" ht="12.75" customHeight="1">
      <c r="A23" s="1" t="s">
        <v>30</v>
      </c>
      <c r="B23" s="1" t="s">
        <v>31</v>
      </c>
      <c r="C23" s="1" t="s">
        <v>16</v>
      </c>
      <c r="D23" s="5">
        <v>2.1</v>
      </c>
      <c r="E23" s="5">
        <v>2.7</v>
      </c>
      <c r="F23" s="22">
        <v>6</v>
      </c>
      <c r="G23" s="5">
        <v>5.3</v>
      </c>
      <c r="H23" s="5">
        <v>3.3</v>
      </c>
      <c r="I23" s="5">
        <v>2.7</v>
      </c>
      <c r="J23" s="5">
        <v>3.2</v>
      </c>
      <c r="K23" s="5">
        <v>2.4</v>
      </c>
      <c r="L23" s="5">
        <v>3.9</v>
      </c>
      <c r="M23" s="5">
        <v>4.7</v>
      </c>
      <c r="N23" s="5">
        <v>4.2</v>
      </c>
      <c r="O23" s="5">
        <v>5.4</v>
      </c>
      <c r="P23" s="5">
        <v>4.7</v>
      </c>
      <c r="Q23" s="5">
        <v>5.4</v>
      </c>
      <c r="R23" s="5">
        <v>5.2</v>
      </c>
      <c r="S23" s="5">
        <v>4.9</v>
      </c>
      <c r="T23" s="22">
        <v>4</v>
      </c>
      <c r="U23" s="5">
        <v>4.5</v>
      </c>
      <c r="V23" s="5">
        <v>3.2</v>
      </c>
      <c r="W23" s="22">
        <v>4</v>
      </c>
      <c r="X23" s="5">
        <v>3.5</v>
      </c>
      <c r="Y23" s="5">
        <v>3.7</v>
      </c>
      <c r="Z23" s="5">
        <v>4.1</v>
      </c>
      <c r="AA23" s="5">
        <v>3.5</v>
      </c>
      <c r="AB23" s="5">
        <v>3.9</v>
      </c>
      <c r="AC23" s="62"/>
    </row>
    <row r="24" spans="1:29" s="1" customFormat="1" ht="12.75" customHeight="1">
      <c r="A24" s="1" t="s">
        <v>32</v>
      </c>
      <c r="B24" s="1" t="s">
        <v>31</v>
      </c>
      <c r="C24" s="1" t="s">
        <v>16</v>
      </c>
      <c r="D24" s="5">
        <v>2.6</v>
      </c>
      <c r="E24" s="5">
        <v>3.7</v>
      </c>
      <c r="F24" s="5">
        <v>10</v>
      </c>
      <c r="G24" s="5">
        <v>8.4</v>
      </c>
      <c r="H24" s="5">
        <v>4.1</v>
      </c>
      <c r="I24" s="5">
        <v>4.9</v>
      </c>
      <c r="J24" s="5">
        <v>3.8</v>
      </c>
      <c r="K24" s="5">
        <v>5.1</v>
      </c>
      <c r="L24" s="5">
        <v>5.1</v>
      </c>
      <c r="M24" s="5">
        <v>5.8</v>
      </c>
      <c r="N24" s="5">
        <v>5.7</v>
      </c>
      <c r="O24" s="5">
        <v>8.3</v>
      </c>
      <c r="P24" s="5">
        <v>6.7</v>
      </c>
      <c r="Q24" s="5">
        <v>6.1</v>
      </c>
      <c r="R24" s="5">
        <v>6.7</v>
      </c>
      <c r="S24" s="5">
        <v>7.9</v>
      </c>
      <c r="T24" s="5">
        <v>6.4</v>
      </c>
      <c r="U24" s="22">
        <v>6</v>
      </c>
      <c r="V24" s="5">
        <v>4.2</v>
      </c>
      <c r="W24" s="5">
        <v>4.1</v>
      </c>
      <c r="X24" s="5">
        <v>5.1</v>
      </c>
      <c r="Y24" s="5">
        <v>4.1</v>
      </c>
      <c r="Z24" s="5">
        <v>4.5</v>
      </c>
      <c r="AA24" s="5">
        <v>3.5</v>
      </c>
      <c r="AB24" s="5">
        <v>5.8</v>
      </c>
      <c r="AC24" s="5">
        <v>5.2</v>
      </c>
    </row>
    <row r="25" spans="1:29" s="1" customFormat="1" ht="12.75" customHeight="1">
      <c r="A25" s="1" t="s">
        <v>33</v>
      </c>
      <c r="B25" s="1" t="s">
        <v>31</v>
      </c>
      <c r="C25" s="1" t="s">
        <v>16</v>
      </c>
      <c r="D25" s="5">
        <v>0.17</v>
      </c>
      <c r="E25" s="5">
        <v>0.19</v>
      </c>
      <c r="F25" s="5">
        <v>0.37</v>
      </c>
      <c r="G25" s="5">
        <v>0.23</v>
      </c>
      <c r="H25" s="5">
        <v>0.14</v>
      </c>
      <c r="I25" s="5">
        <v>0.19</v>
      </c>
      <c r="J25" s="21">
        <v>0.1</v>
      </c>
      <c r="K25" s="5">
        <v>0.11</v>
      </c>
      <c r="L25" s="5">
        <v>0.14</v>
      </c>
      <c r="M25" s="21">
        <v>0.2</v>
      </c>
      <c r="N25" s="5">
        <v>0.14</v>
      </c>
      <c r="O25" s="5">
        <v>0.17</v>
      </c>
      <c r="P25" s="5">
        <v>0.25</v>
      </c>
      <c r="Q25" s="5">
        <v>0.25</v>
      </c>
      <c r="R25" s="5">
        <v>0.24</v>
      </c>
      <c r="S25" s="5">
        <v>0.18</v>
      </c>
      <c r="T25" s="21">
        <v>0.1</v>
      </c>
      <c r="U25" s="5">
        <v>0.17</v>
      </c>
      <c r="V25" s="5">
        <v>0.14</v>
      </c>
      <c r="W25" s="5">
        <v>0.17</v>
      </c>
      <c r="X25" s="5">
        <v>0.27</v>
      </c>
      <c r="Y25" s="5">
        <v>0.18</v>
      </c>
      <c r="Z25" s="5">
        <v>0.25</v>
      </c>
      <c r="AA25" s="5">
        <v>0.22</v>
      </c>
      <c r="AB25" s="5">
        <v>0.25</v>
      </c>
      <c r="AC25" s="5">
        <v>0.19</v>
      </c>
    </row>
    <row r="26" spans="1:29" s="1" customFormat="1" ht="12.75" customHeight="1">
      <c r="A26" s="1" t="s">
        <v>34</v>
      </c>
      <c r="B26" s="1" t="s">
        <v>31</v>
      </c>
      <c r="C26" s="1" t="s">
        <v>16</v>
      </c>
      <c r="D26" s="5">
        <v>0.15</v>
      </c>
      <c r="E26" s="5">
        <v>0.14</v>
      </c>
      <c r="F26" s="5">
        <v>0.23</v>
      </c>
      <c r="G26" s="21">
        <v>0.1</v>
      </c>
      <c r="H26" s="5">
        <v>0.03</v>
      </c>
      <c r="I26" s="5">
        <v>0.07</v>
      </c>
      <c r="J26" s="5">
        <v>0.07</v>
      </c>
      <c r="K26" s="5">
        <v>0.02</v>
      </c>
      <c r="L26" s="5">
        <v>0.06</v>
      </c>
      <c r="M26" s="5">
        <v>0.11</v>
      </c>
      <c r="N26" s="5">
        <v>0.07</v>
      </c>
      <c r="O26" s="5">
        <v>0.07</v>
      </c>
      <c r="P26" s="5">
        <v>0.11</v>
      </c>
      <c r="Q26" s="5">
        <v>0.14</v>
      </c>
      <c r="R26" s="5">
        <v>0.17</v>
      </c>
      <c r="S26" s="5">
        <v>0.04</v>
      </c>
      <c r="T26" s="5">
        <v>0.07</v>
      </c>
      <c r="U26" s="21">
        <v>0.1</v>
      </c>
      <c r="V26" s="5">
        <v>0.08</v>
      </c>
      <c r="W26" s="5">
        <v>0.12</v>
      </c>
      <c r="X26" s="21">
        <v>0.2</v>
      </c>
      <c r="Y26" s="5">
        <v>0.15</v>
      </c>
      <c r="Z26" s="21">
        <v>0.2</v>
      </c>
      <c r="AA26" s="62"/>
      <c r="AB26" s="5">
        <v>0.15</v>
      </c>
      <c r="AC26" s="21">
        <v>0.1</v>
      </c>
    </row>
    <row r="27" spans="1:29" s="1" customFormat="1" ht="12.75" customHeight="1">
      <c r="A27" s="1" t="s">
        <v>35</v>
      </c>
      <c r="B27" s="1" t="s">
        <v>31</v>
      </c>
      <c r="C27" s="1" t="s">
        <v>16</v>
      </c>
      <c r="D27" s="21">
        <v>0.5</v>
      </c>
      <c r="E27" s="5">
        <v>0.39</v>
      </c>
      <c r="F27" s="5">
        <v>0.29</v>
      </c>
      <c r="G27" s="5">
        <v>0.23</v>
      </c>
      <c r="H27" s="5">
        <v>0.16</v>
      </c>
      <c r="I27" s="5">
        <v>0.13</v>
      </c>
      <c r="J27" s="5" t="s">
        <v>185</v>
      </c>
      <c r="K27" s="5" t="s">
        <v>185</v>
      </c>
      <c r="L27" s="21">
        <v>0.1</v>
      </c>
      <c r="M27" s="5">
        <v>0.11</v>
      </c>
      <c r="N27" s="5">
        <v>0.06</v>
      </c>
      <c r="O27" s="5">
        <v>0.09</v>
      </c>
      <c r="P27" s="5">
        <v>0.06</v>
      </c>
      <c r="Q27" s="5">
        <v>0.16</v>
      </c>
      <c r="R27" s="5" t="s">
        <v>185</v>
      </c>
      <c r="S27" s="5" t="s">
        <v>185</v>
      </c>
      <c r="T27" s="5">
        <v>0.05</v>
      </c>
      <c r="U27" s="5" t="s">
        <v>185</v>
      </c>
      <c r="V27" s="5" t="s">
        <v>185</v>
      </c>
      <c r="W27" s="5" t="s">
        <v>185</v>
      </c>
      <c r="X27" s="5">
        <v>0.11</v>
      </c>
      <c r="Y27" s="5">
        <v>0.08</v>
      </c>
      <c r="Z27" s="5">
        <v>0.11</v>
      </c>
      <c r="AA27" s="62"/>
      <c r="AB27" s="5">
        <v>0.23</v>
      </c>
      <c r="AC27" s="5">
        <v>0.37</v>
      </c>
    </row>
    <row r="28" spans="1:29" s="1" customFormat="1" ht="12.75" customHeight="1">
      <c r="A28" s="1" t="s">
        <v>37</v>
      </c>
      <c r="B28" s="1" t="s">
        <v>31</v>
      </c>
      <c r="C28" s="1" t="s">
        <v>16</v>
      </c>
      <c r="D28" s="5">
        <v>5.4</v>
      </c>
      <c r="E28" s="5">
        <v>4.4</v>
      </c>
      <c r="F28" s="5">
        <v>4.7</v>
      </c>
      <c r="G28" s="5">
        <v>4.7</v>
      </c>
      <c r="H28" s="5">
        <v>4.2</v>
      </c>
      <c r="I28" s="5">
        <v>4.6</v>
      </c>
      <c r="J28" s="5">
        <v>4.7</v>
      </c>
      <c r="K28" s="22">
        <v>4</v>
      </c>
      <c r="L28" s="5">
        <v>4.3</v>
      </c>
      <c r="M28" s="5">
        <v>3.5</v>
      </c>
      <c r="N28" s="5">
        <v>3.7</v>
      </c>
      <c r="O28" s="5">
        <v>3.3</v>
      </c>
      <c r="P28" s="5">
        <v>3.5</v>
      </c>
      <c r="Q28" s="5">
        <v>3.5</v>
      </c>
      <c r="R28" s="5">
        <v>3.4</v>
      </c>
      <c r="S28" s="5">
        <v>2.5</v>
      </c>
      <c r="T28" s="5">
        <v>2.9</v>
      </c>
      <c r="U28" s="5">
        <v>2.2</v>
      </c>
      <c r="V28" s="5">
        <v>2.7</v>
      </c>
      <c r="W28" s="5">
        <v>3.3</v>
      </c>
      <c r="X28" s="5">
        <v>3.8</v>
      </c>
      <c r="Y28" s="22">
        <v>4</v>
      </c>
      <c r="Z28" s="5">
        <v>4.2</v>
      </c>
      <c r="AA28" s="5">
        <v>4.2</v>
      </c>
      <c r="AB28" s="5">
        <v>4.6</v>
      </c>
      <c r="AC28" s="5">
        <v>4.8</v>
      </c>
    </row>
    <row r="29" spans="1:29" s="1" customFormat="1" ht="12.75" customHeight="1">
      <c r="A29" s="1" t="s">
        <v>38</v>
      </c>
      <c r="B29" s="1" t="s">
        <v>31</v>
      </c>
      <c r="C29" s="1" t="s">
        <v>16</v>
      </c>
      <c r="D29" s="5">
        <v>0.05</v>
      </c>
      <c r="E29" s="5">
        <v>0.06</v>
      </c>
      <c r="F29" s="5">
        <v>0.06</v>
      </c>
      <c r="G29" s="5">
        <v>0.04</v>
      </c>
      <c r="H29" s="5">
        <v>0.05</v>
      </c>
      <c r="I29" s="5">
        <v>0.05</v>
      </c>
      <c r="J29" s="5">
        <v>0.05</v>
      </c>
      <c r="K29" s="5">
        <v>0.04</v>
      </c>
      <c r="L29" s="5">
        <v>0.04</v>
      </c>
      <c r="M29" s="5">
        <v>0.04</v>
      </c>
      <c r="N29" s="5">
        <v>0.05</v>
      </c>
      <c r="O29" s="5">
        <v>0.04</v>
      </c>
      <c r="P29" s="5">
        <v>0.07</v>
      </c>
      <c r="Q29" s="5">
        <v>0.05</v>
      </c>
      <c r="R29" s="5">
        <v>0.04</v>
      </c>
      <c r="S29" s="21">
        <v>0.1</v>
      </c>
      <c r="T29" s="5">
        <v>0.04</v>
      </c>
      <c r="U29" s="5">
        <v>0.02</v>
      </c>
      <c r="V29" s="5">
        <v>0.03</v>
      </c>
      <c r="W29" s="5">
        <v>0.02</v>
      </c>
      <c r="X29" s="5">
        <v>0.04</v>
      </c>
      <c r="Y29" s="5">
        <v>0.03</v>
      </c>
      <c r="Z29" s="5">
        <v>0.06</v>
      </c>
      <c r="AA29" s="62"/>
      <c r="AB29" s="5">
        <v>0.08</v>
      </c>
      <c r="AC29" s="5">
        <v>0.08</v>
      </c>
    </row>
    <row r="30" spans="1:29" s="1" customFormat="1" ht="12.75" customHeight="1">
      <c r="A30" s="1" t="s">
        <v>39</v>
      </c>
      <c r="B30" s="1" t="s">
        <v>31</v>
      </c>
      <c r="C30" s="1" t="s">
        <v>16</v>
      </c>
      <c r="D30" s="5">
        <v>370</v>
      </c>
      <c r="E30" s="5">
        <v>730</v>
      </c>
      <c r="F30" s="5">
        <v>650</v>
      </c>
      <c r="G30" s="5">
        <v>300</v>
      </c>
      <c r="H30" s="5">
        <v>380</v>
      </c>
      <c r="I30" s="5">
        <v>500</v>
      </c>
      <c r="J30" s="5">
        <v>530</v>
      </c>
      <c r="K30" s="5">
        <v>770</v>
      </c>
      <c r="L30" s="5">
        <v>700</v>
      </c>
      <c r="M30" s="5">
        <v>590</v>
      </c>
      <c r="N30" s="5">
        <v>1100</v>
      </c>
      <c r="O30" s="5">
        <v>840</v>
      </c>
      <c r="P30" s="5">
        <v>880</v>
      </c>
      <c r="Q30" s="5">
        <v>950</v>
      </c>
      <c r="R30" s="5">
        <v>920</v>
      </c>
      <c r="S30" s="5">
        <v>750</v>
      </c>
      <c r="T30" s="5">
        <v>380</v>
      </c>
      <c r="U30" s="5">
        <v>350</v>
      </c>
      <c r="V30" s="5">
        <v>810</v>
      </c>
      <c r="W30" s="5">
        <v>1000</v>
      </c>
      <c r="X30" s="5">
        <v>1000</v>
      </c>
      <c r="Y30" s="5">
        <v>1000</v>
      </c>
      <c r="Z30" s="5">
        <v>910</v>
      </c>
      <c r="AA30" s="5">
        <v>750</v>
      </c>
      <c r="AB30" s="5">
        <v>700</v>
      </c>
      <c r="AC30" s="5">
        <v>470</v>
      </c>
    </row>
    <row r="31" spans="1:29" s="1" customFormat="1" ht="12.75" customHeight="1">
      <c r="A31" s="1" t="s">
        <v>40</v>
      </c>
      <c r="B31" s="1" t="s">
        <v>31</v>
      </c>
      <c r="C31" s="1" t="s">
        <v>16</v>
      </c>
      <c r="D31" s="5">
        <v>150</v>
      </c>
      <c r="E31" s="5">
        <v>140</v>
      </c>
      <c r="F31" s="5">
        <v>130</v>
      </c>
      <c r="G31" s="5">
        <v>85</v>
      </c>
      <c r="H31" s="5">
        <v>110</v>
      </c>
      <c r="I31" s="5">
        <v>120</v>
      </c>
      <c r="J31" s="5">
        <v>130</v>
      </c>
      <c r="K31" s="5">
        <v>150</v>
      </c>
      <c r="L31" s="5">
        <v>170</v>
      </c>
      <c r="M31" s="5">
        <v>150</v>
      </c>
      <c r="N31" s="5">
        <v>190</v>
      </c>
      <c r="O31" s="5">
        <v>180</v>
      </c>
      <c r="P31" s="5">
        <v>180</v>
      </c>
      <c r="Q31" s="5">
        <v>210</v>
      </c>
      <c r="R31" s="5">
        <v>170</v>
      </c>
      <c r="S31" s="5">
        <v>160</v>
      </c>
      <c r="T31" s="5">
        <v>150</v>
      </c>
      <c r="U31" s="5">
        <v>97</v>
      </c>
      <c r="V31" s="5">
        <v>160</v>
      </c>
      <c r="W31" s="5">
        <v>190</v>
      </c>
      <c r="X31" s="5">
        <v>180</v>
      </c>
      <c r="Y31" s="5">
        <v>180</v>
      </c>
      <c r="Z31" s="5">
        <v>180</v>
      </c>
      <c r="AA31" s="5">
        <v>180</v>
      </c>
      <c r="AB31" s="5">
        <v>140</v>
      </c>
      <c r="AC31" s="5">
        <v>130</v>
      </c>
    </row>
    <row r="32" spans="1:29" s="1" customFormat="1" ht="12.75" customHeight="1">
      <c r="A32" s="1" t="s">
        <v>41</v>
      </c>
      <c r="B32" s="1" t="s">
        <v>31</v>
      </c>
      <c r="C32" s="1" t="s">
        <v>16</v>
      </c>
      <c r="D32" s="5">
        <v>153</v>
      </c>
      <c r="E32" s="5">
        <v>153</v>
      </c>
      <c r="F32" s="5">
        <v>140</v>
      </c>
      <c r="G32" s="5">
        <v>104</v>
      </c>
      <c r="H32" s="5">
        <v>116</v>
      </c>
      <c r="I32" s="5">
        <v>122</v>
      </c>
      <c r="J32" s="5">
        <v>122</v>
      </c>
      <c r="K32" s="5">
        <v>128</v>
      </c>
      <c r="L32" s="5">
        <v>140</v>
      </c>
      <c r="M32" s="5">
        <v>134</v>
      </c>
      <c r="N32" s="5">
        <v>140</v>
      </c>
      <c r="O32" s="5">
        <v>140</v>
      </c>
      <c r="P32" s="5">
        <v>140</v>
      </c>
      <c r="Q32" s="5">
        <v>165</v>
      </c>
      <c r="R32" s="5">
        <v>146</v>
      </c>
      <c r="S32" s="5">
        <v>128</v>
      </c>
      <c r="T32" s="5">
        <v>134</v>
      </c>
      <c r="U32" s="5">
        <v>122</v>
      </c>
      <c r="V32" s="5">
        <v>134</v>
      </c>
      <c r="W32" s="5">
        <v>146</v>
      </c>
      <c r="X32" s="5">
        <v>134</v>
      </c>
      <c r="Y32" s="5">
        <v>159</v>
      </c>
      <c r="Z32" s="5">
        <v>140</v>
      </c>
      <c r="AA32" s="62"/>
      <c r="AB32" s="5">
        <v>110</v>
      </c>
      <c r="AC32" s="5">
        <v>116</v>
      </c>
    </row>
    <row r="33" spans="1:29" s="1" customFormat="1" ht="12.75" customHeight="1">
      <c r="A33" s="1" t="s">
        <v>8</v>
      </c>
      <c r="B33" s="1" t="s">
        <v>31</v>
      </c>
      <c r="C33" s="1" t="s">
        <v>16</v>
      </c>
      <c r="D33" s="5">
        <v>28</v>
      </c>
      <c r="E33" s="5">
        <v>45</v>
      </c>
      <c r="F33" s="5">
        <v>42</v>
      </c>
      <c r="G33" s="5">
        <v>20</v>
      </c>
      <c r="H33" s="5">
        <v>27</v>
      </c>
      <c r="I33" s="5">
        <v>32</v>
      </c>
      <c r="J33" s="5">
        <v>32</v>
      </c>
      <c r="K33" s="5">
        <v>41</v>
      </c>
      <c r="L33" s="5">
        <v>43</v>
      </c>
      <c r="M33" s="5">
        <v>32</v>
      </c>
      <c r="N33" s="5">
        <v>53</v>
      </c>
      <c r="O33" s="5">
        <v>46</v>
      </c>
      <c r="P33" s="5">
        <v>45</v>
      </c>
      <c r="Q33" s="5">
        <v>52</v>
      </c>
      <c r="R33" s="5">
        <v>51</v>
      </c>
      <c r="S33" s="5">
        <v>49</v>
      </c>
      <c r="T33" s="5">
        <v>25</v>
      </c>
      <c r="U33" s="5">
        <v>23</v>
      </c>
      <c r="V33" s="5">
        <v>51</v>
      </c>
      <c r="W33" s="5">
        <v>57</v>
      </c>
      <c r="X33" s="5">
        <v>64</v>
      </c>
      <c r="Y33" s="5">
        <v>56</v>
      </c>
      <c r="Z33" s="5">
        <v>54</v>
      </c>
      <c r="AA33" s="5">
        <v>58</v>
      </c>
      <c r="AB33" s="24">
        <v>39</v>
      </c>
      <c r="AC33" s="5">
        <v>30</v>
      </c>
    </row>
    <row r="34" spans="1:29" s="1" customFormat="1" ht="12.75" customHeight="1">
      <c r="A34" s="1" t="s">
        <v>42</v>
      </c>
      <c r="B34" s="1" t="s">
        <v>31</v>
      </c>
      <c r="C34" s="1" t="s">
        <v>16</v>
      </c>
      <c r="D34" s="5">
        <v>190</v>
      </c>
      <c r="E34" s="5">
        <v>350</v>
      </c>
      <c r="F34" s="5">
        <v>340</v>
      </c>
      <c r="G34" s="5">
        <v>170</v>
      </c>
      <c r="H34" s="5">
        <v>200</v>
      </c>
      <c r="I34" s="5">
        <v>250</v>
      </c>
      <c r="J34" s="5">
        <v>260</v>
      </c>
      <c r="K34" s="5">
        <v>380</v>
      </c>
      <c r="L34" s="5">
        <v>370</v>
      </c>
      <c r="M34" s="5">
        <v>330</v>
      </c>
      <c r="N34" s="5">
        <v>530</v>
      </c>
      <c r="O34" s="5">
        <v>430</v>
      </c>
      <c r="P34" s="5">
        <v>410</v>
      </c>
      <c r="Q34" s="5">
        <v>470</v>
      </c>
      <c r="R34" s="5">
        <v>440</v>
      </c>
      <c r="S34" s="5">
        <v>380</v>
      </c>
      <c r="T34" s="5">
        <v>220</v>
      </c>
      <c r="U34" s="5">
        <v>180</v>
      </c>
      <c r="V34" s="5">
        <v>370</v>
      </c>
      <c r="W34" s="5">
        <v>460</v>
      </c>
      <c r="X34" s="5">
        <v>480</v>
      </c>
      <c r="Y34" s="5">
        <v>500</v>
      </c>
      <c r="Z34" s="5">
        <v>440</v>
      </c>
      <c r="AA34" s="5">
        <v>380</v>
      </c>
      <c r="AB34" s="5">
        <v>330</v>
      </c>
      <c r="AC34" s="5">
        <v>260</v>
      </c>
    </row>
    <row r="35" spans="1:29" s="1" customFormat="1" ht="12.75" customHeight="1">
      <c r="A35" s="1" t="s">
        <v>43</v>
      </c>
      <c r="B35" s="1" t="s">
        <v>31</v>
      </c>
      <c r="C35" s="1" t="s">
        <v>16</v>
      </c>
      <c r="D35" s="5">
        <v>78</v>
      </c>
      <c r="E35" s="5">
        <v>70</v>
      </c>
      <c r="F35" s="5">
        <v>70</v>
      </c>
      <c r="G35" s="5">
        <v>47</v>
      </c>
      <c r="H35" s="5">
        <v>55</v>
      </c>
      <c r="I35" s="5">
        <v>61</v>
      </c>
      <c r="J35" s="5">
        <v>64</v>
      </c>
      <c r="K35" s="5">
        <v>67</v>
      </c>
      <c r="L35" s="5">
        <v>68</v>
      </c>
      <c r="M35" s="5">
        <v>68</v>
      </c>
      <c r="N35" s="5">
        <v>81</v>
      </c>
      <c r="O35" s="5">
        <v>74</v>
      </c>
      <c r="P35" s="5">
        <v>84</v>
      </c>
      <c r="Q35" s="5">
        <v>75</v>
      </c>
      <c r="R35" s="5">
        <v>72</v>
      </c>
      <c r="S35" s="5">
        <v>64</v>
      </c>
      <c r="T35" s="5">
        <v>68</v>
      </c>
      <c r="U35" s="5">
        <v>69</v>
      </c>
      <c r="V35" s="5">
        <v>70</v>
      </c>
      <c r="W35" s="5">
        <v>73</v>
      </c>
      <c r="X35" s="5">
        <v>76</v>
      </c>
      <c r="Y35" s="5">
        <v>74</v>
      </c>
      <c r="Z35" s="5">
        <v>72</v>
      </c>
      <c r="AA35" s="5">
        <v>75</v>
      </c>
      <c r="AB35" s="5">
        <v>61</v>
      </c>
      <c r="AC35" s="5">
        <v>58</v>
      </c>
    </row>
    <row r="36" spans="1:29" s="1" customFormat="1" ht="12.75" customHeight="1">
      <c r="A36" s="1" t="s">
        <v>44</v>
      </c>
      <c r="B36" s="1" t="s">
        <v>31</v>
      </c>
      <c r="C36" s="1" t="s">
        <v>16</v>
      </c>
      <c r="D36" s="5">
        <v>48</v>
      </c>
      <c r="E36" s="5">
        <v>82</v>
      </c>
      <c r="F36" s="5">
        <v>73</v>
      </c>
      <c r="G36" s="5">
        <v>36</v>
      </c>
      <c r="H36" s="5">
        <v>45</v>
      </c>
      <c r="I36" s="5">
        <v>57</v>
      </c>
      <c r="J36" s="5">
        <v>58</v>
      </c>
      <c r="K36" s="5">
        <v>83</v>
      </c>
      <c r="L36" s="5">
        <v>80</v>
      </c>
      <c r="M36" s="5">
        <v>62</v>
      </c>
      <c r="N36" s="5">
        <v>110</v>
      </c>
      <c r="O36" s="5">
        <v>82</v>
      </c>
      <c r="P36" s="5">
        <v>89</v>
      </c>
      <c r="Q36" s="5">
        <v>100</v>
      </c>
      <c r="R36" s="5">
        <v>100</v>
      </c>
      <c r="S36" s="5">
        <v>99</v>
      </c>
      <c r="T36" s="5">
        <v>44</v>
      </c>
      <c r="U36" s="5">
        <v>37</v>
      </c>
      <c r="V36" s="5">
        <v>85</v>
      </c>
      <c r="W36" s="5">
        <v>120</v>
      </c>
      <c r="X36" s="5">
        <v>120</v>
      </c>
      <c r="Y36" s="5">
        <v>120</v>
      </c>
      <c r="Z36" s="5">
        <v>99</v>
      </c>
      <c r="AA36" s="5">
        <v>110</v>
      </c>
      <c r="AB36" s="5">
        <v>79</v>
      </c>
      <c r="AC36" s="5">
        <v>59</v>
      </c>
    </row>
    <row r="37" spans="1:29" s="1" customFormat="1" ht="12.75" customHeight="1">
      <c r="A37" s="28" t="s">
        <v>57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25" customFormat="1" ht="12.75" customHeight="1">
      <c r="A38" s="25" t="s">
        <v>13</v>
      </c>
      <c r="D38" s="20">
        <v>35443</v>
      </c>
      <c r="E38" s="20">
        <v>35457</v>
      </c>
      <c r="F38" s="20">
        <v>35471</v>
      </c>
      <c r="G38" s="20">
        <v>35485</v>
      </c>
      <c r="H38" s="20">
        <v>35499</v>
      </c>
      <c r="I38" s="20">
        <v>35513</v>
      </c>
      <c r="J38" s="20">
        <v>35527</v>
      </c>
      <c r="K38" s="20">
        <v>35541</v>
      </c>
      <c r="L38" s="20">
        <v>35555</v>
      </c>
      <c r="M38" s="20">
        <v>35570</v>
      </c>
      <c r="N38" s="20">
        <v>35583</v>
      </c>
      <c r="O38" s="20">
        <v>35598</v>
      </c>
      <c r="P38" s="20">
        <v>35612</v>
      </c>
      <c r="Q38" s="20">
        <v>35627</v>
      </c>
      <c r="R38" s="20">
        <v>35639</v>
      </c>
      <c r="S38" s="20">
        <v>35653</v>
      </c>
      <c r="T38" s="20">
        <v>35667</v>
      </c>
      <c r="U38" s="20">
        <v>35681</v>
      </c>
      <c r="V38" s="20">
        <v>35696</v>
      </c>
      <c r="W38" s="20">
        <v>35709</v>
      </c>
      <c r="X38" s="20">
        <v>35723</v>
      </c>
      <c r="Y38" s="20">
        <v>35737</v>
      </c>
      <c r="Z38" s="20">
        <v>35751</v>
      </c>
      <c r="AA38" s="20">
        <v>35765</v>
      </c>
      <c r="AB38" s="20">
        <v>35779</v>
      </c>
      <c r="AC38" s="20">
        <v>35794</v>
      </c>
    </row>
    <row r="39" spans="1:29" s="1" customFormat="1" ht="14.25" customHeight="1">
      <c r="A39" s="1" t="s">
        <v>60</v>
      </c>
      <c r="B39" s="1" t="s">
        <v>22</v>
      </c>
      <c r="C39" s="1" t="s">
        <v>26</v>
      </c>
      <c r="D39" s="5" t="s">
        <v>187</v>
      </c>
      <c r="E39" s="5" t="s">
        <v>187</v>
      </c>
      <c r="F39" s="5" t="s">
        <v>187</v>
      </c>
      <c r="G39" s="5" t="s">
        <v>187</v>
      </c>
      <c r="H39" s="5" t="s">
        <v>187</v>
      </c>
      <c r="I39" s="5" t="s">
        <v>187</v>
      </c>
      <c r="J39" s="5" t="s">
        <v>187</v>
      </c>
      <c r="K39" s="5" t="s">
        <v>187</v>
      </c>
      <c r="L39" s="5" t="s">
        <v>187</v>
      </c>
      <c r="M39" s="5" t="s">
        <v>187</v>
      </c>
      <c r="N39" s="5" t="s">
        <v>187</v>
      </c>
      <c r="O39" s="5" t="s">
        <v>187</v>
      </c>
      <c r="P39" s="5" t="s">
        <v>187</v>
      </c>
      <c r="Q39" s="5" t="s">
        <v>187</v>
      </c>
      <c r="R39" s="5" t="s">
        <v>187</v>
      </c>
      <c r="S39" s="5" t="s">
        <v>187</v>
      </c>
      <c r="T39" s="5" t="s">
        <v>187</v>
      </c>
      <c r="U39" s="5" t="s">
        <v>187</v>
      </c>
      <c r="V39" s="5" t="s">
        <v>187</v>
      </c>
      <c r="W39" s="5" t="s">
        <v>187</v>
      </c>
      <c r="X39" s="5" t="s">
        <v>187</v>
      </c>
      <c r="Y39" s="5">
        <v>0.02</v>
      </c>
      <c r="Z39" s="5" t="s">
        <v>187</v>
      </c>
      <c r="AA39" s="5" t="s">
        <v>187</v>
      </c>
      <c r="AB39" s="5" t="s">
        <v>187</v>
      </c>
      <c r="AC39" s="5" t="s">
        <v>187</v>
      </c>
    </row>
    <row r="40" spans="1:29" s="25" customFormat="1" ht="12.75" customHeight="1">
      <c r="A40" s="28" t="s">
        <v>121</v>
      </c>
      <c r="B40" s="1"/>
      <c r="C40" s="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5" customFormat="1" ht="12.75" customHeight="1">
      <c r="A41" s="25" t="s">
        <v>13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35590</v>
      </c>
      <c r="P41" s="20"/>
      <c r="Q41" s="20"/>
      <c r="R41" s="20"/>
      <c r="S41" s="20"/>
      <c r="T41" s="20"/>
      <c r="U41" s="20"/>
      <c r="V41" s="20"/>
      <c r="W41" s="20"/>
      <c r="X41" s="20">
        <v>35716</v>
      </c>
      <c r="Y41" s="20"/>
      <c r="Z41" s="20"/>
      <c r="AA41" s="20"/>
      <c r="AB41" s="20"/>
      <c r="AC41" s="20"/>
    </row>
    <row r="42" spans="1:29" s="1" customFormat="1" ht="12.75" customHeight="1">
      <c r="A42" s="1" t="s">
        <v>122</v>
      </c>
      <c r="B42" s="1" t="s">
        <v>123</v>
      </c>
      <c r="C42" s="1" t="s">
        <v>124</v>
      </c>
      <c r="D42" s="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>
        <v>0.33</v>
      </c>
      <c r="P42" s="21"/>
      <c r="Q42" s="21"/>
      <c r="R42" s="21"/>
      <c r="S42" s="21"/>
      <c r="T42" s="21"/>
      <c r="U42" s="21"/>
      <c r="V42" s="21"/>
      <c r="W42" s="21"/>
      <c r="X42" s="5">
        <v>0.26</v>
      </c>
      <c r="Y42" s="21"/>
      <c r="Z42" s="21"/>
      <c r="AA42" s="21"/>
      <c r="AB42" s="21"/>
      <c r="AC42" s="21"/>
    </row>
    <row r="43" spans="1:29" s="1" customFormat="1" ht="12.75" customHeight="1">
      <c r="A43" s="1" t="s">
        <v>52</v>
      </c>
      <c r="B43" s="1" t="s">
        <v>123</v>
      </c>
      <c r="C43" s="1" t="s">
        <v>124</v>
      </c>
      <c r="D43" s="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60</v>
      </c>
      <c r="P43" s="21"/>
      <c r="Q43" s="21"/>
      <c r="R43" s="21"/>
      <c r="S43" s="21"/>
      <c r="T43" s="21"/>
      <c r="U43" s="21"/>
      <c r="V43" s="21"/>
      <c r="W43" s="21"/>
      <c r="X43" s="5">
        <v>56</v>
      </c>
      <c r="Y43" s="21"/>
      <c r="Z43" s="21"/>
      <c r="AA43" s="21"/>
      <c r="AB43" s="21"/>
      <c r="AC43" s="21"/>
    </row>
    <row r="44" spans="1:29" s="1" customFormat="1" ht="12.75" customHeight="1">
      <c r="A44" s="1" t="s">
        <v>54</v>
      </c>
      <c r="B44" s="1" t="s">
        <v>123</v>
      </c>
      <c r="C44" s="1" t="s">
        <v>124</v>
      </c>
      <c r="D44" s="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v>400</v>
      </c>
      <c r="P44" s="21"/>
      <c r="Q44" s="21"/>
      <c r="R44" s="21"/>
      <c r="S44" s="21"/>
      <c r="T44" s="21"/>
      <c r="U44" s="21"/>
      <c r="V44" s="21"/>
      <c r="W44" s="21"/>
      <c r="X44" s="5">
        <v>360</v>
      </c>
      <c r="Y44" s="21"/>
      <c r="Z44" s="21"/>
      <c r="AA44" s="21"/>
      <c r="AB44" s="21"/>
      <c r="AC44" s="21"/>
    </row>
    <row r="45" spans="1:29" s="1" customFormat="1" ht="12.75" customHeight="1">
      <c r="A45" s="1" t="s">
        <v>50</v>
      </c>
      <c r="B45" s="1" t="s">
        <v>123</v>
      </c>
      <c r="C45" s="1" t="s">
        <v>124</v>
      </c>
      <c r="D45" s="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v>79</v>
      </c>
      <c r="P45" s="21"/>
      <c r="Q45" s="21"/>
      <c r="R45" s="21"/>
      <c r="S45" s="21"/>
      <c r="T45" s="21"/>
      <c r="U45" s="21"/>
      <c r="V45" s="21"/>
      <c r="W45" s="21"/>
      <c r="X45" s="5">
        <v>55</v>
      </c>
      <c r="Y45" s="21"/>
      <c r="Z45" s="21"/>
      <c r="AA45" s="21"/>
      <c r="AB45" s="21"/>
      <c r="AC45" s="21"/>
    </row>
    <row r="46" spans="1:29" s="1" customFormat="1" ht="12.75" customHeight="1">
      <c r="A46" s="1" t="s">
        <v>49</v>
      </c>
      <c r="B46" s="1" t="s">
        <v>123</v>
      </c>
      <c r="C46" s="1" t="s">
        <v>124</v>
      </c>
      <c r="D46" s="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98</v>
      </c>
      <c r="P46" s="21"/>
      <c r="Q46" s="21"/>
      <c r="R46" s="21"/>
      <c r="S46" s="21"/>
      <c r="T46" s="21"/>
      <c r="U46" s="21"/>
      <c r="V46" s="21"/>
      <c r="W46" s="21"/>
      <c r="X46" s="5">
        <v>67</v>
      </c>
      <c r="Y46" s="21"/>
      <c r="Z46" s="21"/>
      <c r="AA46" s="21"/>
      <c r="AB46" s="21"/>
      <c r="AC46" s="21"/>
    </row>
    <row r="47" spans="1:29" s="1" customFormat="1" ht="12.75" customHeight="1">
      <c r="A47" s="1" t="s">
        <v>53</v>
      </c>
      <c r="B47" s="1" t="s">
        <v>123</v>
      </c>
      <c r="C47" s="1" t="s">
        <v>124</v>
      </c>
      <c r="D47" s="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v>53</v>
      </c>
      <c r="P47" s="21"/>
      <c r="Q47" s="21"/>
      <c r="R47" s="21"/>
      <c r="S47" s="21"/>
      <c r="T47" s="21"/>
      <c r="U47" s="21"/>
      <c r="V47" s="21"/>
      <c r="W47" s="21"/>
      <c r="X47" s="5">
        <v>52</v>
      </c>
      <c r="Y47" s="21"/>
      <c r="Z47" s="21"/>
      <c r="AA47" s="21"/>
      <c r="AB47" s="21"/>
      <c r="AC47" s="21"/>
    </row>
    <row r="48" spans="1:29" s="1" customFormat="1" ht="12.75" customHeight="1">
      <c r="A48" s="1" t="s">
        <v>47</v>
      </c>
      <c r="B48" s="1" t="s">
        <v>123</v>
      </c>
      <c r="C48" s="1" t="s">
        <v>124</v>
      </c>
      <c r="D48" s="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2.5</v>
      </c>
      <c r="P48" s="21"/>
      <c r="Q48" s="21"/>
      <c r="R48" s="21"/>
      <c r="S48" s="21"/>
      <c r="T48" s="21"/>
      <c r="U48" s="21"/>
      <c r="V48" s="21"/>
      <c r="W48" s="21"/>
      <c r="X48" s="5">
        <v>0.7</v>
      </c>
      <c r="Y48" s="21"/>
      <c r="Z48" s="21"/>
      <c r="AA48" s="21"/>
      <c r="AB48" s="21"/>
      <c r="AC48" s="21"/>
    </row>
    <row r="49" spans="1:29" s="1" customFormat="1" ht="12.75" customHeight="1">
      <c r="A49" s="1" t="s">
        <v>51</v>
      </c>
      <c r="B49" s="1" t="s">
        <v>123</v>
      </c>
      <c r="C49" s="1" t="s">
        <v>124</v>
      </c>
      <c r="D49" s="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38000</v>
      </c>
      <c r="P49" s="21"/>
      <c r="Q49" s="21"/>
      <c r="R49" s="21"/>
      <c r="S49" s="21"/>
      <c r="T49" s="21"/>
      <c r="U49" s="21"/>
      <c r="V49" s="21"/>
      <c r="W49" s="21"/>
      <c r="X49" s="5">
        <v>31000</v>
      </c>
      <c r="Y49" s="21"/>
      <c r="Z49" s="21"/>
      <c r="AA49" s="21"/>
      <c r="AB49" s="21"/>
      <c r="AC49" s="21"/>
    </row>
    <row r="50" spans="1:29" s="1" customFormat="1" ht="12.75" customHeight="1">
      <c r="A50" s="1" t="s">
        <v>56</v>
      </c>
      <c r="B50" s="1" t="s">
        <v>123</v>
      </c>
      <c r="C50" s="1" t="s">
        <v>124</v>
      </c>
      <c r="D50" s="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1400</v>
      </c>
      <c r="P50" s="21"/>
      <c r="Q50" s="21"/>
      <c r="R50" s="21"/>
      <c r="S50" s="21"/>
      <c r="T50" s="21"/>
      <c r="U50" s="21"/>
      <c r="V50" s="21"/>
      <c r="W50" s="21"/>
      <c r="X50" s="5">
        <v>2600</v>
      </c>
      <c r="Y50" s="21"/>
      <c r="Z50" s="21"/>
      <c r="AA50" s="21"/>
      <c r="AB50" s="21"/>
      <c r="AC50" s="21"/>
    </row>
    <row r="51" spans="1:29" s="1" customFormat="1" ht="12.75" customHeight="1">
      <c r="A51" s="1" t="s">
        <v>45</v>
      </c>
      <c r="B51" s="1" t="s">
        <v>123</v>
      </c>
      <c r="C51" s="1" t="s">
        <v>124</v>
      </c>
      <c r="D51" s="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v>18</v>
      </c>
      <c r="P51" s="21"/>
      <c r="Q51" s="21"/>
      <c r="R51" s="21"/>
      <c r="S51" s="21"/>
      <c r="T51" s="21"/>
      <c r="U51" s="21"/>
      <c r="V51" s="21"/>
      <c r="W51" s="21"/>
      <c r="X51" s="5">
        <v>13</v>
      </c>
      <c r="Y51" s="21"/>
      <c r="Z51" s="21"/>
      <c r="AA51" s="21"/>
      <c r="AB51" s="21"/>
      <c r="AC51" s="21"/>
    </row>
  </sheetData>
  <printOptions/>
  <pageMargins left="0.5118110236220472" right="0.5118110236220472" top="0.75" bottom="0.75" header="0.4921259845" footer="0.4921259845"/>
  <pageSetup fitToHeight="1" fitToWidth="1" horizontalDpi="360" verticalDpi="360" orientation="landscape" paperSize="9" scale="50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0">
      <selection activeCell="A51" sqref="A51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6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235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" customFormat="1" ht="12.75" customHeight="1">
      <c r="A6" s="6" t="s">
        <v>7</v>
      </c>
      <c r="B6" s="1" t="s">
        <v>8</v>
      </c>
      <c r="D6" s="22">
        <v>7.860500000000001</v>
      </c>
      <c r="E6" s="22">
        <v>8.077</v>
      </c>
      <c r="F6" s="22">
        <v>7.992166666666667</v>
      </c>
      <c r="G6" s="22">
        <v>8.01925</v>
      </c>
      <c r="H6" s="22">
        <v>7.911333333333334</v>
      </c>
      <c r="I6" s="22"/>
      <c r="J6" s="22">
        <v>8.290700000000001</v>
      </c>
      <c r="K6" s="22">
        <v>8.799285714285714</v>
      </c>
      <c r="L6" s="22">
        <v>8.937545454545456</v>
      </c>
      <c r="M6" s="22">
        <v>8.352230769230768</v>
      </c>
      <c r="N6" s="22">
        <v>8.121384615384615</v>
      </c>
      <c r="O6" s="22">
        <v>8.317142857142859</v>
      </c>
      <c r="P6" s="22">
        <v>8.136142857142856</v>
      </c>
      <c r="Q6" s="22">
        <v>8.88407142857143</v>
      </c>
      <c r="R6" s="22">
        <v>7.976153846153846</v>
      </c>
      <c r="S6" s="22">
        <v>8.8305</v>
      </c>
      <c r="T6" s="22">
        <v>8.173214285714286</v>
      </c>
      <c r="U6" s="22">
        <v>7.921846153846153</v>
      </c>
      <c r="V6" s="22">
        <v>8.357214285714287</v>
      </c>
      <c r="W6" s="22"/>
      <c r="X6" s="22"/>
      <c r="Y6" s="22"/>
      <c r="Z6" s="22"/>
      <c r="AA6" s="22"/>
      <c r="AB6" s="22"/>
      <c r="AC6" s="5"/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22">
        <v>113.05714285714286</v>
      </c>
      <c r="E7" s="22">
        <v>284.3076923076923</v>
      </c>
      <c r="F7" s="22">
        <v>279.7333333333333</v>
      </c>
      <c r="G7" s="22">
        <v>196.3</v>
      </c>
      <c r="H7" s="22">
        <v>290.1333333333333</v>
      </c>
      <c r="I7" s="22"/>
      <c r="J7" s="22">
        <v>251.44</v>
      </c>
      <c r="K7" s="22">
        <v>303.8285714285715</v>
      </c>
      <c r="L7" s="22">
        <v>455.63636363636357</v>
      </c>
      <c r="M7" s="22">
        <v>388.6769230769231</v>
      </c>
      <c r="N7" s="22">
        <v>386.15384615384613</v>
      </c>
      <c r="O7" s="22">
        <v>426.68571428571425</v>
      </c>
      <c r="P7" s="22">
        <v>383.4857142857143</v>
      </c>
      <c r="Q7" s="22">
        <v>342.42857142857144</v>
      </c>
      <c r="R7" s="22">
        <v>184.7076923076923</v>
      </c>
      <c r="S7" s="22">
        <v>390.17142857142863</v>
      </c>
      <c r="T7" s="22">
        <v>186.48571428571427</v>
      </c>
      <c r="U7" s="22">
        <v>153.87692307692308</v>
      </c>
      <c r="V7" s="22">
        <v>238.57142857142853</v>
      </c>
      <c r="W7" s="22"/>
      <c r="X7" s="22"/>
      <c r="Y7" s="22"/>
      <c r="Z7" s="22"/>
      <c r="AA7" s="22"/>
      <c r="AB7" s="22"/>
      <c r="AC7" s="5"/>
    </row>
    <row r="8" spans="1:29" s="25" customFormat="1" ht="12.75" customHeight="1">
      <c r="A8" s="6" t="s">
        <v>11</v>
      </c>
      <c r="B8" s="1" t="s">
        <v>8</v>
      </c>
      <c r="C8" s="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5"/>
    </row>
    <row r="9" spans="1:29" s="25" customFormat="1" ht="12.75" customHeight="1">
      <c r="A9" s="25" t="s">
        <v>180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25" customFormat="1" ht="12.75" customHeight="1">
      <c r="A10" s="6" t="s">
        <v>14</v>
      </c>
      <c r="B10" s="1" t="s">
        <v>8</v>
      </c>
      <c r="C10" s="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5"/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22">
        <v>11.671928571428571</v>
      </c>
      <c r="E11" s="22">
        <v>12.423384615384615</v>
      </c>
      <c r="F11" s="22">
        <v>11.177166666666666</v>
      </c>
      <c r="G11" s="22">
        <v>11.351750000000001</v>
      </c>
      <c r="H11" s="22">
        <v>5.948</v>
      </c>
      <c r="I11" s="22"/>
      <c r="J11" s="22">
        <v>11.2125</v>
      </c>
      <c r="K11" s="22">
        <v>14.560357142857143</v>
      </c>
      <c r="L11" s="22">
        <v>18.156454545454544</v>
      </c>
      <c r="M11" s="22">
        <v>12.009692307692308</v>
      </c>
      <c r="N11" s="22">
        <v>10.744076923076923</v>
      </c>
      <c r="O11" s="22">
        <v>9.33842857142857</v>
      </c>
      <c r="P11" s="22">
        <v>6.222142857142858</v>
      </c>
      <c r="Q11" s="22">
        <v>9.531166666666666</v>
      </c>
      <c r="R11" s="22">
        <v>6.9039230769230775</v>
      </c>
      <c r="S11" s="22">
        <v>18.22442857142857</v>
      </c>
      <c r="T11" s="22">
        <v>8.4755</v>
      </c>
      <c r="U11" s="22">
        <v>7.661076923076923</v>
      </c>
      <c r="V11" s="22">
        <v>9.372857142857145</v>
      </c>
      <c r="W11" s="22"/>
      <c r="X11" s="22"/>
      <c r="Y11" s="22"/>
      <c r="Z11" s="22"/>
      <c r="AA11" s="22"/>
      <c r="AB11" s="22"/>
      <c r="AC11" s="5"/>
    </row>
    <row r="12" spans="1:29" s="25" customFormat="1" ht="12.75" customHeight="1">
      <c r="A12" s="25" t="s">
        <v>181</v>
      </c>
      <c r="D12" s="20">
        <v>35447</v>
      </c>
      <c r="E12" s="20">
        <v>35458</v>
      </c>
      <c r="F12" s="20">
        <v>35472</v>
      </c>
      <c r="G12" s="20">
        <v>35485</v>
      </c>
      <c r="H12" s="20">
        <v>35500</v>
      </c>
      <c r="I12" s="20"/>
      <c r="J12" s="20">
        <v>35526</v>
      </c>
      <c r="K12" s="20">
        <v>35535</v>
      </c>
      <c r="L12" s="20">
        <v>35550</v>
      </c>
      <c r="M12" s="20">
        <v>35565</v>
      </c>
      <c r="N12" s="20">
        <v>35581</v>
      </c>
      <c r="O12" s="20">
        <v>35597</v>
      </c>
      <c r="P12" s="20">
        <v>35612</v>
      </c>
      <c r="Q12" s="20">
        <v>35627</v>
      </c>
      <c r="R12" s="20">
        <v>35640</v>
      </c>
      <c r="S12" s="20">
        <v>35646</v>
      </c>
      <c r="T12" s="20">
        <v>35671</v>
      </c>
      <c r="U12" s="20">
        <v>35676</v>
      </c>
      <c r="V12" s="20">
        <v>35699</v>
      </c>
      <c r="W12" s="20"/>
      <c r="X12" s="20"/>
      <c r="Y12" s="20"/>
      <c r="Z12" s="20"/>
      <c r="AA12" s="20"/>
      <c r="AB12" s="20"/>
      <c r="AC12" s="20"/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22">
        <v>11.156</v>
      </c>
      <c r="E13" s="22">
        <v>11.531</v>
      </c>
      <c r="F13" s="22">
        <v>10.313</v>
      </c>
      <c r="G13" s="22">
        <v>11.031</v>
      </c>
      <c r="H13" s="22">
        <v>3.656</v>
      </c>
      <c r="I13" s="22"/>
      <c r="J13" s="22">
        <v>9.719</v>
      </c>
      <c r="K13" s="22">
        <v>11.406</v>
      </c>
      <c r="L13" s="22">
        <v>11.031</v>
      </c>
      <c r="M13" s="22">
        <v>8.031</v>
      </c>
      <c r="N13" s="22">
        <v>6.953</v>
      </c>
      <c r="O13" s="22">
        <v>4.688</v>
      </c>
      <c r="P13" s="22">
        <v>4.484</v>
      </c>
      <c r="Q13" s="22">
        <v>5.344</v>
      </c>
      <c r="R13" s="22">
        <v>4.156</v>
      </c>
      <c r="S13" s="22">
        <v>4.578</v>
      </c>
      <c r="T13" s="22">
        <v>4.156</v>
      </c>
      <c r="U13" s="22">
        <v>5.156</v>
      </c>
      <c r="V13" s="22">
        <v>7.313</v>
      </c>
      <c r="W13" s="22"/>
      <c r="X13" s="22"/>
      <c r="Y13" s="22"/>
      <c r="Z13" s="22"/>
      <c r="AA13" s="22"/>
      <c r="AB13" s="22"/>
      <c r="AC13" s="5"/>
    </row>
    <row r="14" spans="1:29" s="25" customFormat="1" ht="12.75" customHeight="1">
      <c r="A14" s="25" t="s">
        <v>182</v>
      </c>
      <c r="D14" s="20">
        <v>35449</v>
      </c>
      <c r="E14" s="20">
        <v>35454</v>
      </c>
      <c r="F14" s="20">
        <v>35464</v>
      </c>
      <c r="G14" s="20">
        <v>35478</v>
      </c>
      <c r="H14" s="20">
        <v>35499</v>
      </c>
      <c r="I14" s="20"/>
      <c r="J14" s="20">
        <v>35533</v>
      </c>
      <c r="K14" s="20">
        <v>35543</v>
      </c>
      <c r="L14" s="20">
        <v>35557</v>
      </c>
      <c r="M14" s="20">
        <v>35562</v>
      </c>
      <c r="N14" s="20">
        <v>35589</v>
      </c>
      <c r="O14" s="20">
        <v>35590</v>
      </c>
      <c r="P14" s="20">
        <v>35617</v>
      </c>
      <c r="Q14" s="20">
        <v>35620</v>
      </c>
      <c r="R14" s="20">
        <v>35632</v>
      </c>
      <c r="S14" s="20">
        <v>35654</v>
      </c>
      <c r="T14" s="20">
        <v>35671</v>
      </c>
      <c r="U14" s="20">
        <v>35676</v>
      </c>
      <c r="V14" s="20">
        <v>35698</v>
      </c>
      <c r="W14" s="20"/>
      <c r="X14" s="20"/>
      <c r="Y14" s="20"/>
      <c r="Z14" s="20"/>
      <c r="AA14" s="20"/>
      <c r="AB14" s="20"/>
      <c r="AC14" s="20"/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2">
        <v>13.875</v>
      </c>
      <c r="E15" s="22">
        <v>13.531</v>
      </c>
      <c r="F15" s="22">
        <v>11.75</v>
      </c>
      <c r="G15" s="22">
        <v>11.75</v>
      </c>
      <c r="H15" s="22">
        <v>11.156</v>
      </c>
      <c r="I15" s="22"/>
      <c r="J15" s="22">
        <v>13.688</v>
      </c>
      <c r="K15" s="22">
        <v>18.938</v>
      </c>
      <c r="L15" s="22">
        <v>26.375</v>
      </c>
      <c r="M15" s="22">
        <v>20.25</v>
      </c>
      <c r="N15" s="22">
        <v>16.688</v>
      </c>
      <c r="O15" s="22">
        <v>19.938</v>
      </c>
      <c r="P15" s="22">
        <v>9.375</v>
      </c>
      <c r="Q15" s="22">
        <v>14.281</v>
      </c>
      <c r="R15" s="22">
        <v>13.438</v>
      </c>
      <c r="S15" s="22">
        <v>6.719</v>
      </c>
      <c r="T15" s="22">
        <v>6.125</v>
      </c>
      <c r="U15" s="22">
        <v>6.125</v>
      </c>
      <c r="V15" s="22">
        <v>9</v>
      </c>
      <c r="W15" s="22"/>
      <c r="X15" s="22"/>
      <c r="Y15" s="22"/>
      <c r="Z15" s="22"/>
      <c r="AA15" s="22"/>
      <c r="AB15" s="22"/>
      <c r="AC15" s="5"/>
    </row>
    <row r="16" spans="1:29" s="1" customFormat="1" ht="12.75" customHeight="1">
      <c r="A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5" customFormat="1" ht="12.75" customHeight="1">
      <c r="A17" s="25" t="s">
        <v>13</v>
      </c>
      <c r="D17" s="20">
        <v>35443</v>
      </c>
      <c r="E17" s="20">
        <v>35457</v>
      </c>
      <c r="F17" s="20">
        <v>35471</v>
      </c>
      <c r="G17" s="20">
        <v>35485</v>
      </c>
      <c r="H17" s="20">
        <v>35499</v>
      </c>
      <c r="I17" s="20">
        <v>35513</v>
      </c>
      <c r="J17" s="20">
        <v>35527</v>
      </c>
      <c r="K17" s="20">
        <v>35541</v>
      </c>
      <c r="L17" s="20">
        <v>35555</v>
      </c>
      <c r="M17" s="20">
        <v>35570</v>
      </c>
      <c r="N17" s="20">
        <v>35583</v>
      </c>
      <c r="O17" s="20">
        <v>35598</v>
      </c>
      <c r="P17" s="20">
        <v>35612</v>
      </c>
      <c r="Q17" s="20">
        <v>35627</v>
      </c>
      <c r="R17" s="20">
        <v>35639</v>
      </c>
      <c r="S17" s="20">
        <v>35653</v>
      </c>
      <c r="T17" s="20">
        <v>35667</v>
      </c>
      <c r="U17" s="20">
        <v>35681</v>
      </c>
      <c r="V17" s="20">
        <v>35696</v>
      </c>
      <c r="W17" s="20">
        <v>35709</v>
      </c>
      <c r="X17" s="20">
        <v>35723</v>
      </c>
      <c r="Y17" s="20">
        <v>35737</v>
      </c>
      <c r="Z17" s="20">
        <v>35751</v>
      </c>
      <c r="AA17" s="20">
        <v>35765</v>
      </c>
      <c r="AB17" s="20">
        <v>35779</v>
      </c>
      <c r="AC17" s="20">
        <v>35794</v>
      </c>
    </row>
    <row r="18" spans="1:29" s="1" customFormat="1" ht="12.75" customHeight="1">
      <c r="A18" s="6" t="s">
        <v>21</v>
      </c>
      <c r="C18" s="1" t="s">
        <v>23</v>
      </c>
      <c r="D18" s="38">
        <v>95.445</v>
      </c>
      <c r="E18" s="38">
        <v>111.1</v>
      </c>
      <c r="F18" s="38">
        <v>113.12</v>
      </c>
      <c r="G18" s="38">
        <v>308.05</v>
      </c>
      <c r="H18" s="38">
        <v>213.11</v>
      </c>
      <c r="I18" s="38">
        <v>221.19</v>
      </c>
      <c r="J18" s="38">
        <v>185.84</v>
      </c>
      <c r="K18" s="38">
        <v>115.14</v>
      </c>
      <c r="L18" s="38">
        <v>112.11</v>
      </c>
      <c r="M18" s="38">
        <v>151.5</v>
      </c>
      <c r="N18" s="38">
        <v>81.709</v>
      </c>
      <c r="O18" s="38">
        <v>86.961</v>
      </c>
      <c r="P18" s="38">
        <v>112.11</v>
      </c>
      <c r="Q18" s="38">
        <v>89.688</v>
      </c>
      <c r="R18" s="38">
        <v>109.08</v>
      </c>
      <c r="S18" s="38">
        <v>73.932</v>
      </c>
      <c r="T18" s="38">
        <v>70.498</v>
      </c>
      <c r="U18" s="38">
        <v>71.306</v>
      </c>
      <c r="V18" s="38">
        <v>63.731</v>
      </c>
      <c r="W18" s="5">
        <v>65.9</v>
      </c>
      <c r="X18" s="5">
        <v>57.9</v>
      </c>
      <c r="Y18" s="5">
        <v>56.2</v>
      </c>
      <c r="Z18" s="5">
        <v>77.7</v>
      </c>
      <c r="AA18" s="5">
        <v>59.7</v>
      </c>
      <c r="AB18" s="5">
        <v>210.1</v>
      </c>
      <c r="AC18" s="5">
        <v>178.8</v>
      </c>
    </row>
    <row r="19" spans="1:29" s="1" customFormat="1" ht="12.75" customHeight="1">
      <c r="A19" s="6" t="s">
        <v>24</v>
      </c>
      <c r="B19" s="1" t="s">
        <v>22</v>
      </c>
      <c r="C19" s="1" t="s">
        <v>16</v>
      </c>
      <c r="D19" s="5">
        <v>2.8</v>
      </c>
      <c r="E19" s="5">
        <v>3.9</v>
      </c>
      <c r="F19" s="5">
        <v>4.9</v>
      </c>
      <c r="G19" s="5">
        <v>7.9</v>
      </c>
      <c r="H19" s="5">
        <v>3.1</v>
      </c>
      <c r="I19" s="5">
        <v>3.3</v>
      </c>
      <c r="J19" s="5">
        <v>6.5</v>
      </c>
      <c r="K19" s="22">
        <v>5</v>
      </c>
      <c r="L19" s="5">
        <v>9.3</v>
      </c>
      <c r="M19" s="5">
        <v>6.9</v>
      </c>
      <c r="N19" s="5">
        <v>9.1</v>
      </c>
      <c r="O19" s="5">
        <v>8.7</v>
      </c>
      <c r="P19" s="62"/>
      <c r="Q19" s="5">
        <v>5.3</v>
      </c>
      <c r="R19" s="5">
        <v>2.8</v>
      </c>
      <c r="S19" s="62"/>
      <c r="T19" s="62"/>
      <c r="U19" s="5">
        <v>6.7</v>
      </c>
      <c r="V19" s="5">
        <v>3.4</v>
      </c>
      <c r="W19" s="5">
        <v>2.4</v>
      </c>
      <c r="X19" s="5">
        <v>2.5</v>
      </c>
      <c r="Y19" s="5">
        <v>2.9</v>
      </c>
      <c r="Z19" s="5">
        <v>3.3</v>
      </c>
      <c r="AA19" s="5">
        <v>5.4</v>
      </c>
      <c r="AB19" s="5">
        <v>4.4</v>
      </c>
      <c r="AC19" s="5">
        <v>3.1</v>
      </c>
    </row>
    <row r="20" spans="1:29" s="1" customFormat="1" ht="12.75" customHeight="1">
      <c r="A20" s="1" t="s">
        <v>25</v>
      </c>
      <c r="B20" s="1" t="s">
        <v>22</v>
      </c>
      <c r="C20" s="1" t="s">
        <v>26</v>
      </c>
      <c r="D20" s="5">
        <v>13</v>
      </c>
      <c r="E20" s="5">
        <v>34</v>
      </c>
      <c r="F20" s="5">
        <v>23</v>
      </c>
      <c r="G20" s="5">
        <v>26</v>
      </c>
      <c r="H20" s="5">
        <v>43</v>
      </c>
      <c r="I20" s="5">
        <v>40</v>
      </c>
      <c r="J20" s="5">
        <v>54</v>
      </c>
      <c r="K20" s="5">
        <v>53</v>
      </c>
      <c r="L20" s="5">
        <v>51</v>
      </c>
      <c r="M20" s="5">
        <v>48</v>
      </c>
      <c r="N20" s="5">
        <v>64</v>
      </c>
      <c r="O20" s="5">
        <v>61</v>
      </c>
      <c r="P20" s="5">
        <v>61</v>
      </c>
      <c r="Q20" s="5">
        <v>32</v>
      </c>
      <c r="R20" s="5">
        <v>57</v>
      </c>
      <c r="S20" s="5">
        <v>55</v>
      </c>
      <c r="T20" s="5">
        <v>34</v>
      </c>
      <c r="U20" s="5">
        <v>44</v>
      </c>
      <c r="V20" s="5">
        <v>55</v>
      </c>
      <c r="W20" s="5">
        <v>63</v>
      </c>
      <c r="X20" s="5">
        <v>54</v>
      </c>
      <c r="Y20" s="5">
        <v>91</v>
      </c>
      <c r="Z20" s="5">
        <v>73</v>
      </c>
      <c r="AA20" s="5">
        <v>42</v>
      </c>
      <c r="AB20" s="5">
        <v>43</v>
      </c>
      <c r="AC20" s="5">
        <v>21</v>
      </c>
    </row>
    <row r="21" spans="1:29" s="1" customFormat="1" ht="12.75" customHeight="1">
      <c r="A21" s="2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12.75" customHeight="1">
      <c r="A22" s="6" t="s">
        <v>29</v>
      </c>
      <c r="B22" s="1" t="s">
        <v>8</v>
      </c>
      <c r="C22" s="1" t="s">
        <v>23</v>
      </c>
      <c r="D22" s="22">
        <v>100.44449999999998</v>
      </c>
      <c r="E22" s="22">
        <v>92.89114285714285</v>
      </c>
      <c r="F22" s="22">
        <v>161.79478571428572</v>
      </c>
      <c r="G22" s="22">
        <v>401.33071428571435</v>
      </c>
      <c r="H22" s="22">
        <v>254.80857142857147</v>
      </c>
      <c r="I22" s="22">
        <v>211.52285714285716</v>
      </c>
      <c r="J22" s="22">
        <v>169.6078571428571</v>
      </c>
      <c r="K22" s="22">
        <v>118.60285714285712</v>
      </c>
      <c r="L22" s="22">
        <v>127.765</v>
      </c>
      <c r="M22" s="22">
        <v>121.8492857142857</v>
      </c>
      <c r="N22" s="22">
        <v>84.34221428571428</v>
      </c>
      <c r="O22" s="22">
        <v>80.20842857142858</v>
      </c>
      <c r="P22" s="22">
        <v>84.91214285714285</v>
      </c>
      <c r="Q22" s="22">
        <v>78.24614285714287</v>
      </c>
      <c r="R22" s="22">
        <v>94.95442857142856</v>
      </c>
      <c r="S22" s="22">
        <v>74.46585714285716</v>
      </c>
      <c r="T22" s="22">
        <v>73.46307142857142</v>
      </c>
      <c r="U22" s="22">
        <v>69.76214285714285</v>
      </c>
      <c r="V22" s="22">
        <v>66.38585714285713</v>
      </c>
      <c r="W22" s="22">
        <v>70.70721428571429</v>
      </c>
      <c r="X22" s="22">
        <v>63.34864285714284</v>
      </c>
      <c r="Y22" s="22">
        <v>55.57164285714284</v>
      </c>
      <c r="Z22" s="22">
        <v>70.17335714285714</v>
      </c>
      <c r="AA22" s="22">
        <v>59.250928571428574</v>
      </c>
      <c r="AB22" s="22">
        <v>128.055</v>
      </c>
      <c r="AC22" s="5">
        <v>149.6</v>
      </c>
    </row>
    <row r="23" spans="1:29" s="1" customFormat="1" ht="12.75" customHeight="1">
      <c r="A23" s="1" t="s">
        <v>30</v>
      </c>
      <c r="B23" s="1" t="s">
        <v>31</v>
      </c>
      <c r="C23" s="1" t="s">
        <v>16</v>
      </c>
      <c r="D23" s="22">
        <v>2</v>
      </c>
      <c r="E23" s="5">
        <v>3.1</v>
      </c>
      <c r="F23" s="5">
        <v>7.6</v>
      </c>
      <c r="G23" s="5">
        <v>4.2</v>
      </c>
      <c r="H23" s="5">
        <v>3.2</v>
      </c>
      <c r="I23" s="5">
        <v>4.2</v>
      </c>
      <c r="J23" s="5">
        <v>3.6</v>
      </c>
      <c r="K23" s="5">
        <v>2.6</v>
      </c>
      <c r="L23" s="5">
        <v>3.8</v>
      </c>
      <c r="M23" s="5">
        <v>4.4</v>
      </c>
      <c r="N23" s="22">
        <v>4</v>
      </c>
      <c r="O23" s="22">
        <v>5</v>
      </c>
      <c r="P23" s="22">
        <v>4.3</v>
      </c>
      <c r="Q23" s="5">
        <v>4.5</v>
      </c>
      <c r="R23" s="5">
        <v>5.4</v>
      </c>
      <c r="S23" s="5">
        <v>4.4</v>
      </c>
      <c r="T23" s="5">
        <v>3.8</v>
      </c>
      <c r="U23" s="5">
        <v>4.3</v>
      </c>
      <c r="V23" s="5">
        <v>3.2</v>
      </c>
      <c r="W23" s="5">
        <v>3.9</v>
      </c>
      <c r="X23" s="5">
        <v>4.2</v>
      </c>
      <c r="Y23" s="5">
        <v>3.5</v>
      </c>
      <c r="Z23" s="5">
        <v>3.9</v>
      </c>
      <c r="AA23" s="62"/>
      <c r="AB23" s="5">
        <v>3.6</v>
      </c>
      <c r="AC23" s="62"/>
    </row>
    <row r="24" spans="1:29" s="1" customFormat="1" ht="12.75" customHeight="1">
      <c r="A24" s="1" t="s">
        <v>32</v>
      </c>
      <c r="B24" s="1" t="s">
        <v>31</v>
      </c>
      <c r="C24" s="1" t="s">
        <v>16</v>
      </c>
      <c r="D24" s="5">
        <v>2.3</v>
      </c>
      <c r="E24" s="5">
        <v>3.8</v>
      </c>
      <c r="F24" s="5">
        <v>7.9</v>
      </c>
      <c r="G24" s="5">
        <v>8.8</v>
      </c>
      <c r="H24" s="5">
        <v>7.6</v>
      </c>
      <c r="I24" s="5">
        <v>5.3</v>
      </c>
      <c r="J24" s="5">
        <v>4.1</v>
      </c>
      <c r="K24" s="5">
        <v>4.9</v>
      </c>
      <c r="L24" s="5">
        <v>4.3</v>
      </c>
      <c r="M24" s="5">
        <v>5.9</v>
      </c>
      <c r="N24" s="5">
        <v>4.9</v>
      </c>
      <c r="O24" s="5">
        <v>6.6</v>
      </c>
      <c r="P24" s="5">
        <v>6.2</v>
      </c>
      <c r="Q24" s="5">
        <v>5.1</v>
      </c>
      <c r="R24" s="5">
        <v>6.6</v>
      </c>
      <c r="S24" s="5">
        <v>6.1</v>
      </c>
      <c r="T24" s="5">
        <v>4.8</v>
      </c>
      <c r="U24" s="5">
        <v>5.1</v>
      </c>
      <c r="V24" s="5">
        <v>4.5</v>
      </c>
      <c r="W24" s="5">
        <v>4.8</v>
      </c>
      <c r="X24" s="5">
        <v>4.6</v>
      </c>
      <c r="Y24" s="5">
        <v>4.5</v>
      </c>
      <c r="Z24" s="5">
        <v>4.3</v>
      </c>
      <c r="AA24" s="5">
        <v>2.2</v>
      </c>
      <c r="AB24" s="5">
        <v>5.2</v>
      </c>
      <c r="AC24" s="5">
        <v>4.5</v>
      </c>
    </row>
    <row r="25" spans="1:29" s="1" customFormat="1" ht="12.75" customHeight="1">
      <c r="A25" s="1" t="s">
        <v>33</v>
      </c>
      <c r="B25" s="1" t="s">
        <v>31</v>
      </c>
      <c r="C25" s="1" t="s">
        <v>16</v>
      </c>
      <c r="D25" s="5">
        <v>0.17</v>
      </c>
      <c r="E25" s="21">
        <v>0.2</v>
      </c>
      <c r="F25" s="5">
        <v>0.26</v>
      </c>
      <c r="G25" s="5">
        <v>0.24</v>
      </c>
      <c r="H25" s="5">
        <v>0.39</v>
      </c>
      <c r="I25" s="5">
        <v>0.14</v>
      </c>
      <c r="J25" s="21">
        <v>0.1</v>
      </c>
      <c r="K25" s="5">
        <v>0.09</v>
      </c>
      <c r="L25" s="5">
        <v>0.11</v>
      </c>
      <c r="M25" s="21">
        <v>0.2</v>
      </c>
      <c r="N25" s="21">
        <v>0.1</v>
      </c>
      <c r="O25" s="5">
        <v>0.13</v>
      </c>
      <c r="P25" s="5">
        <v>0.23</v>
      </c>
      <c r="Q25" s="5">
        <v>0.22</v>
      </c>
      <c r="R25" s="5">
        <v>0.26</v>
      </c>
      <c r="S25" s="5">
        <v>0.17</v>
      </c>
      <c r="T25" s="5">
        <v>0.13</v>
      </c>
      <c r="U25" s="5">
        <v>0.19</v>
      </c>
      <c r="V25" s="5">
        <v>0.16</v>
      </c>
      <c r="W25" s="5">
        <v>0.19</v>
      </c>
      <c r="X25" s="5">
        <v>0.25</v>
      </c>
      <c r="Y25" s="5">
        <v>0.19</v>
      </c>
      <c r="Z25" s="5">
        <v>0.23</v>
      </c>
      <c r="AA25" s="5">
        <v>0.23</v>
      </c>
      <c r="AB25" s="5">
        <v>0.22</v>
      </c>
      <c r="AC25" s="5">
        <v>0.17</v>
      </c>
    </row>
    <row r="26" spans="1:29" s="1" customFormat="1" ht="12.75" customHeight="1">
      <c r="A26" s="1" t="s">
        <v>34</v>
      </c>
      <c r="B26" s="1" t="s">
        <v>31</v>
      </c>
      <c r="C26" s="1" t="s">
        <v>16</v>
      </c>
      <c r="D26" s="5">
        <v>0.13</v>
      </c>
      <c r="E26" s="5">
        <v>0.16</v>
      </c>
      <c r="F26" s="5">
        <v>0.18</v>
      </c>
      <c r="G26" s="5">
        <v>0.09</v>
      </c>
      <c r="H26" s="5">
        <v>0.06</v>
      </c>
      <c r="I26" s="5">
        <v>0.07</v>
      </c>
      <c r="J26" s="5">
        <v>0.06</v>
      </c>
      <c r="K26" s="5" t="s">
        <v>187</v>
      </c>
      <c r="L26" s="5">
        <v>0.04</v>
      </c>
      <c r="M26" s="5">
        <v>0.14</v>
      </c>
      <c r="N26" s="5">
        <v>0.06</v>
      </c>
      <c r="O26" s="21">
        <v>0.1</v>
      </c>
      <c r="P26" s="5">
        <v>0.17</v>
      </c>
      <c r="Q26" s="5">
        <v>0.18</v>
      </c>
      <c r="R26" s="21">
        <v>0.2</v>
      </c>
      <c r="S26" s="5">
        <v>0.09</v>
      </c>
      <c r="T26" s="5">
        <v>0.12</v>
      </c>
      <c r="U26" s="5">
        <v>0.14</v>
      </c>
      <c r="V26" s="5">
        <v>0.11</v>
      </c>
      <c r="W26" s="5">
        <v>0.14</v>
      </c>
      <c r="X26" s="21">
        <v>0.2</v>
      </c>
      <c r="Y26" s="5">
        <v>0.15</v>
      </c>
      <c r="Z26" s="5">
        <v>0.19</v>
      </c>
      <c r="AA26" s="62"/>
      <c r="AB26" s="5">
        <v>0.16</v>
      </c>
      <c r="AC26" s="5">
        <v>0.09</v>
      </c>
    </row>
    <row r="27" spans="1:29" s="1" customFormat="1" ht="12.75" customHeight="1">
      <c r="A27" s="1" t="s">
        <v>35</v>
      </c>
      <c r="B27" s="1" t="s">
        <v>31</v>
      </c>
      <c r="C27" s="1" t="s">
        <v>16</v>
      </c>
      <c r="D27" s="5">
        <v>0.08</v>
      </c>
      <c r="E27" s="5">
        <v>0.26</v>
      </c>
      <c r="F27" s="5">
        <v>0.16</v>
      </c>
      <c r="G27" s="5">
        <v>0.14</v>
      </c>
      <c r="H27" s="5">
        <v>0.13</v>
      </c>
      <c r="I27" s="5">
        <v>0.11</v>
      </c>
      <c r="J27" s="5" t="s">
        <v>185</v>
      </c>
      <c r="K27" s="5">
        <v>0.06</v>
      </c>
      <c r="L27" s="5">
        <v>0.11</v>
      </c>
      <c r="M27" s="5">
        <v>0.09</v>
      </c>
      <c r="N27" s="5">
        <v>0.06</v>
      </c>
      <c r="O27" s="5">
        <v>0.11</v>
      </c>
      <c r="P27" s="5" t="s">
        <v>185</v>
      </c>
      <c r="Q27" s="5">
        <v>0.08</v>
      </c>
      <c r="R27" s="5" t="s">
        <v>185</v>
      </c>
      <c r="S27" s="5">
        <v>0.06</v>
      </c>
      <c r="T27" s="5">
        <v>0.05</v>
      </c>
      <c r="U27" s="5" t="s">
        <v>185</v>
      </c>
      <c r="V27" s="5" t="s">
        <v>185</v>
      </c>
      <c r="W27" s="5" t="s">
        <v>185</v>
      </c>
      <c r="X27" s="5">
        <v>0.07</v>
      </c>
      <c r="Y27" s="5">
        <v>0.05</v>
      </c>
      <c r="Z27" s="5">
        <v>0.06</v>
      </c>
      <c r="AA27" s="62"/>
      <c r="AB27" s="5">
        <v>0.09</v>
      </c>
      <c r="AC27" s="5">
        <v>0.13</v>
      </c>
    </row>
    <row r="28" spans="1:29" s="1" customFormat="1" ht="12.75" customHeight="1">
      <c r="A28" s="1" t="s">
        <v>37</v>
      </c>
      <c r="B28" s="1" t="s">
        <v>31</v>
      </c>
      <c r="C28" s="1" t="s">
        <v>16</v>
      </c>
      <c r="D28" s="5">
        <v>5.8</v>
      </c>
      <c r="E28" s="5">
        <v>5.4</v>
      </c>
      <c r="F28" s="5">
        <v>5.2</v>
      </c>
      <c r="G28" s="5">
        <v>4.8</v>
      </c>
      <c r="H28" s="5">
        <v>4.7</v>
      </c>
      <c r="I28" s="5">
        <v>5.1</v>
      </c>
      <c r="J28" s="5">
        <v>4.6</v>
      </c>
      <c r="K28" s="5">
        <v>4.2</v>
      </c>
      <c r="L28" s="5">
        <v>4.3</v>
      </c>
      <c r="M28" s="22">
        <v>4</v>
      </c>
      <c r="N28" s="5">
        <v>3.8</v>
      </c>
      <c r="O28" s="5">
        <v>3.8</v>
      </c>
      <c r="P28" s="5">
        <v>4.2</v>
      </c>
      <c r="Q28" s="5">
        <v>3.9</v>
      </c>
      <c r="R28" s="5">
        <v>3.8</v>
      </c>
      <c r="S28" s="5">
        <v>3.2</v>
      </c>
      <c r="T28" s="5">
        <v>3.2</v>
      </c>
      <c r="U28" s="5">
        <v>3.8</v>
      </c>
      <c r="V28" s="5">
        <v>3.5</v>
      </c>
      <c r="W28" s="5">
        <v>3.5</v>
      </c>
      <c r="X28" s="5">
        <v>4.1</v>
      </c>
      <c r="Y28" s="5">
        <v>3.9</v>
      </c>
      <c r="Z28" s="5">
        <v>4.4</v>
      </c>
      <c r="AA28" s="5">
        <v>4.9</v>
      </c>
      <c r="AB28" s="5">
        <v>5.2</v>
      </c>
      <c r="AC28" s="5">
        <v>5.5</v>
      </c>
    </row>
    <row r="29" spans="1:29" s="1" customFormat="1" ht="12.75" customHeight="1">
      <c r="A29" s="1" t="s">
        <v>38</v>
      </c>
      <c r="B29" s="1" t="s">
        <v>31</v>
      </c>
      <c r="C29" s="1" t="s">
        <v>16</v>
      </c>
      <c r="D29" s="5">
        <v>0.03</v>
      </c>
      <c r="E29" s="5">
        <v>0.05</v>
      </c>
      <c r="F29" s="5">
        <v>0.08</v>
      </c>
      <c r="G29" s="5">
        <v>0.04</v>
      </c>
      <c r="H29" s="5">
        <v>0.04</v>
      </c>
      <c r="I29" s="5">
        <v>0.06</v>
      </c>
      <c r="J29" s="5">
        <v>0.04</v>
      </c>
      <c r="K29" s="5">
        <v>0.01</v>
      </c>
      <c r="L29" s="5" t="s">
        <v>36</v>
      </c>
      <c r="M29" s="5">
        <v>0.02</v>
      </c>
      <c r="N29" s="5">
        <v>0.02</v>
      </c>
      <c r="O29" s="5">
        <v>0.04</v>
      </c>
      <c r="P29" s="5">
        <v>0.04</v>
      </c>
      <c r="Q29" s="5">
        <v>0.03</v>
      </c>
      <c r="R29" s="5">
        <v>0.08</v>
      </c>
      <c r="S29" s="5">
        <v>0.05</v>
      </c>
      <c r="T29" s="5">
        <v>0.02</v>
      </c>
      <c r="U29" s="5">
        <v>0.02</v>
      </c>
      <c r="V29" s="5">
        <v>0.03</v>
      </c>
      <c r="W29" s="5">
        <v>0.03</v>
      </c>
      <c r="X29" s="5">
        <v>0.02</v>
      </c>
      <c r="Y29" s="5">
        <v>0.02</v>
      </c>
      <c r="Z29" s="5">
        <v>0.03</v>
      </c>
      <c r="AA29" s="62"/>
      <c r="AB29" s="5">
        <v>0.03</v>
      </c>
      <c r="AC29" s="5">
        <v>0.04</v>
      </c>
    </row>
    <row r="30" spans="1:29" s="1" customFormat="1" ht="12.75" customHeight="1">
      <c r="A30" s="1" t="s">
        <v>39</v>
      </c>
      <c r="B30" s="1" t="s">
        <v>31</v>
      </c>
      <c r="C30" s="1" t="s">
        <v>16</v>
      </c>
      <c r="D30" s="5">
        <v>370</v>
      </c>
      <c r="E30" s="5">
        <v>770</v>
      </c>
      <c r="F30" s="5">
        <v>690</v>
      </c>
      <c r="G30" s="5">
        <v>280</v>
      </c>
      <c r="H30" s="5">
        <v>480</v>
      </c>
      <c r="I30" s="5">
        <v>510</v>
      </c>
      <c r="J30" s="5">
        <v>480</v>
      </c>
      <c r="K30" s="5">
        <v>750</v>
      </c>
      <c r="L30" s="5">
        <v>600</v>
      </c>
      <c r="M30" s="5">
        <v>600</v>
      </c>
      <c r="N30" s="5">
        <v>910</v>
      </c>
      <c r="O30" s="5">
        <v>970</v>
      </c>
      <c r="P30" s="5">
        <v>870</v>
      </c>
      <c r="Q30" s="5">
        <v>880</v>
      </c>
      <c r="R30" s="5">
        <v>840</v>
      </c>
      <c r="S30" s="5">
        <v>830</v>
      </c>
      <c r="T30" s="5">
        <v>350</v>
      </c>
      <c r="U30" s="5">
        <v>330</v>
      </c>
      <c r="V30" s="5">
        <v>840</v>
      </c>
      <c r="W30" s="5">
        <v>850</v>
      </c>
      <c r="X30" s="5">
        <v>1100</v>
      </c>
      <c r="Y30" s="5">
        <v>1100</v>
      </c>
      <c r="Z30" s="5">
        <v>870</v>
      </c>
      <c r="AA30" s="5">
        <v>920</v>
      </c>
      <c r="AB30" s="5">
        <v>620</v>
      </c>
      <c r="AC30" s="5">
        <v>460</v>
      </c>
    </row>
    <row r="31" spans="1:29" s="1" customFormat="1" ht="12.75" customHeight="1">
      <c r="A31" s="1" t="s">
        <v>40</v>
      </c>
      <c r="B31" s="1" t="s">
        <v>31</v>
      </c>
      <c r="C31" s="1" t="s">
        <v>16</v>
      </c>
      <c r="D31" s="5">
        <v>150</v>
      </c>
      <c r="E31" s="5">
        <v>160</v>
      </c>
      <c r="F31" s="5">
        <v>140</v>
      </c>
      <c r="G31" s="5">
        <v>88</v>
      </c>
      <c r="H31" s="5">
        <v>120</v>
      </c>
      <c r="I31" s="5">
        <v>130</v>
      </c>
      <c r="J31" s="5">
        <v>130</v>
      </c>
      <c r="K31" s="5">
        <v>160</v>
      </c>
      <c r="L31" s="5">
        <v>160</v>
      </c>
      <c r="M31" s="5">
        <v>150</v>
      </c>
      <c r="N31" s="5">
        <v>200</v>
      </c>
      <c r="O31" s="5">
        <v>200</v>
      </c>
      <c r="P31" s="5">
        <v>190</v>
      </c>
      <c r="Q31" s="5">
        <v>200</v>
      </c>
      <c r="R31" s="5">
        <v>170</v>
      </c>
      <c r="S31" s="5">
        <v>180</v>
      </c>
      <c r="T31" s="5">
        <v>140</v>
      </c>
      <c r="U31" s="5">
        <v>140</v>
      </c>
      <c r="V31" s="5">
        <v>170</v>
      </c>
      <c r="W31" s="5">
        <v>180</v>
      </c>
      <c r="X31" s="5">
        <v>200</v>
      </c>
      <c r="Y31" s="5">
        <v>200</v>
      </c>
      <c r="Z31" s="5">
        <v>180</v>
      </c>
      <c r="AA31" s="5">
        <v>200</v>
      </c>
      <c r="AB31" s="5">
        <v>140</v>
      </c>
      <c r="AC31" s="5">
        <v>130</v>
      </c>
    </row>
    <row r="32" spans="1:29" s="1" customFormat="1" ht="12.75" customHeight="1">
      <c r="A32" s="1" t="s">
        <v>41</v>
      </c>
      <c r="B32" s="1" t="s">
        <v>31</v>
      </c>
      <c r="C32" s="1" t="s">
        <v>16</v>
      </c>
      <c r="D32" s="5">
        <v>171</v>
      </c>
      <c r="E32" s="5">
        <v>183</v>
      </c>
      <c r="F32" s="5">
        <v>159</v>
      </c>
      <c r="G32" s="5">
        <v>128</v>
      </c>
      <c r="H32" s="5">
        <v>146</v>
      </c>
      <c r="I32" s="5">
        <v>146</v>
      </c>
      <c r="J32" s="5">
        <v>153</v>
      </c>
      <c r="K32" s="5">
        <v>165</v>
      </c>
      <c r="L32" s="5">
        <v>165</v>
      </c>
      <c r="M32" s="5">
        <v>165</v>
      </c>
      <c r="N32" s="5">
        <v>171</v>
      </c>
      <c r="O32" s="5">
        <v>171</v>
      </c>
      <c r="P32" s="5">
        <v>177</v>
      </c>
      <c r="Q32" s="5">
        <v>183</v>
      </c>
      <c r="R32" s="5">
        <v>171</v>
      </c>
      <c r="S32" s="5">
        <v>159</v>
      </c>
      <c r="T32" s="5">
        <v>159</v>
      </c>
      <c r="U32" s="5">
        <v>146</v>
      </c>
      <c r="V32" s="5">
        <v>159</v>
      </c>
      <c r="W32" s="5">
        <v>159</v>
      </c>
      <c r="X32" s="5">
        <v>165</v>
      </c>
      <c r="Y32" s="5">
        <v>165</v>
      </c>
      <c r="Z32" s="5">
        <v>153</v>
      </c>
      <c r="AA32" s="62"/>
      <c r="AB32" s="5">
        <v>140</v>
      </c>
      <c r="AC32" s="5">
        <v>140</v>
      </c>
    </row>
    <row r="33" spans="1:29" s="1" customFormat="1" ht="12.75" customHeight="1">
      <c r="A33" s="1" t="s">
        <v>8</v>
      </c>
      <c r="B33" s="1" t="s">
        <v>31</v>
      </c>
      <c r="C33" s="1" t="s">
        <v>16</v>
      </c>
      <c r="D33" s="5">
        <v>27</v>
      </c>
      <c r="E33" s="5">
        <v>51</v>
      </c>
      <c r="F33" s="5">
        <v>43</v>
      </c>
      <c r="G33" s="5">
        <v>21</v>
      </c>
      <c r="H33" s="5">
        <v>29</v>
      </c>
      <c r="I33" s="5">
        <v>32</v>
      </c>
      <c r="J33" s="5">
        <v>27</v>
      </c>
      <c r="K33" s="5">
        <v>40</v>
      </c>
      <c r="L33" s="5">
        <v>35</v>
      </c>
      <c r="M33" s="5">
        <v>32</v>
      </c>
      <c r="N33" s="5">
        <v>52</v>
      </c>
      <c r="O33" s="5">
        <v>47</v>
      </c>
      <c r="P33" s="5">
        <v>47</v>
      </c>
      <c r="Q33" s="5">
        <v>46</v>
      </c>
      <c r="R33" s="5">
        <v>47</v>
      </c>
      <c r="S33" s="5">
        <v>50</v>
      </c>
      <c r="T33" s="5">
        <v>22</v>
      </c>
      <c r="U33" s="5">
        <v>23</v>
      </c>
      <c r="V33" s="5">
        <v>51</v>
      </c>
      <c r="W33" s="5">
        <v>50</v>
      </c>
      <c r="X33" s="5">
        <v>66</v>
      </c>
      <c r="Y33" s="5">
        <v>60</v>
      </c>
      <c r="Z33" s="5">
        <v>56</v>
      </c>
      <c r="AA33" s="5">
        <v>62</v>
      </c>
      <c r="AB33" s="5">
        <v>39</v>
      </c>
      <c r="AC33" s="5">
        <v>31</v>
      </c>
    </row>
    <row r="34" spans="1:29" s="1" customFormat="1" ht="12.75" customHeight="1">
      <c r="A34" s="1" t="s">
        <v>42</v>
      </c>
      <c r="B34" s="1" t="s">
        <v>31</v>
      </c>
      <c r="C34" s="1" t="s">
        <v>16</v>
      </c>
      <c r="D34" s="5">
        <v>180</v>
      </c>
      <c r="E34" s="5">
        <v>380</v>
      </c>
      <c r="F34" s="5">
        <v>340</v>
      </c>
      <c r="G34" s="5">
        <v>170</v>
      </c>
      <c r="H34" s="5">
        <v>260</v>
      </c>
      <c r="I34" s="5">
        <v>270</v>
      </c>
      <c r="J34" s="5">
        <v>250</v>
      </c>
      <c r="K34" s="5">
        <v>370</v>
      </c>
      <c r="L34" s="5">
        <v>310</v>
      </c>
      <c r="M34" s="5">
        <v>300</v>
      </c>
      <c r="N34" s="5">
        <v>470</v>
      </c>
      <c r="O34" s="5">
        <v>440</v>
      </c>
      <c r="P34" s="5">
        <v>430</v>
      </c>
      <c r="Q34" s="5">
        <v>420</v>
      </c>
      <c r="R34" s="5">
        <v>390</v>
      </c>
      <c r="S34" s="5">
        <v>420</v>
      </c>
      <c r="T34" s="5">
        <v>220</v>
      </c>
      <c r="U34" s="5">
        <v>200</v>
      </c>
      <c r="V34" s="5">
        <v>380</v>
      </c>
      <c r="W34" s="5">
        <v>420</v>
      </c>
      <c r="X34" s="5">
        <v>520</v>
      </c>
      <c r="Y34" s="5">
        <v>550</v>
      </c>
      <c r="Z34" s="5">
        <v>440</v>
      </c>
      <c r="AA34" s="5">
        <v>500</v>
      </c>
      <c r="AB34" s="5">
        <v>330</v>
      </c>
      <c r="AC34" s="5">
        <v>220</v>
      </c>
    </row>
    <row r="35" spans="1:29" s="1" customFormat="1" ht="12.75" customHeight="1">
      <c r="A35" s="1" t="s">
        <v>43</v>
      </c>
      <c r="B35" s="1" t="s">
        <v>31</v>
      </c>
      <c r="C35" s="1" t="s">
        <v>16</v>
      </c>
      <c r="D35" s="5">
        <v>84</v>
      </c>
      <c r="E35" s="5">
        <v>87</v>
      </c>
      <c r="F35" s="5">
        <v>77</v>
      </c>
      <c r="G35" s="5">
        <v>54</v>
      </c>
      <c r="H35" s="5">
        <v>68</v>
      </c>
      <c r="I35" s="5">
        <v>72</v>
      </c>
      <c r="J35" s="5">
        <v>75</v>
      </c>
      <c r="K35" s="5">
        <v>77</v>
      </c>
      <c r="L35" s="5">
        <v>77</v>
      </c>
      <c r="M35" s="5">
        <v>76</v>
      </c>
      <c r="N35" s="5">
        <v>84</v>
      </c>
      <c r="O35" s="5">
        <v>81</v>
      </c>
      <c r="P35" s="5">
        <v>82</v>
      </c>
      <c r="Q35" s="5">
        <v>80</v>
      </c>
      <c r="R35" s="5">
        <v>77</v>
      </c>
      <c r="S35" s="5">
        <v>77</v>
      </c>
      <c r="T35" s="5">
        <v>74</v>
      </c>
      <c r="U35" s="5">
        <v>80</v>
      </c>
      <c r="V35" s="5">
        <v>79</v>
      </c>
      <c r="W35" s="5">
        <v>77</v>
      </c>
      <c r="X35" s="5">
        <v>87</v>
      </c>
      <c r="Y35" s="5">
        <v>86</v>
      </c>
      <c r="Z35" s="5">
        <v>80</v>
      </c>
      <c r="AA35" s="5">
        <v>85</v>
      </c>
      <c r="AB35" s="5">
        <v>70</v>
      </c>
      <c r="AC35" s="5">
        <v>69</v>
      </c>
    </row>
    <row r="36" spans="1:29" s="1" customFormat="1" ht="12.75" customHeight="1">
      <c r="A36" s="1" t="s">
        <v>44</v>
      </c>
      <c r="B36" s="1" t="s">
        <v>31</v>
      </c>
      <c r="C36" s="1" t="s">
        <v>16</v>
      </c>
      <c r="D36" s="5">
        <v>48</v>
      </c>
      <c r="E36" s="5">
        <v>92</v>
      </c>
      <c r="F36" s="5">
        <v>83</v>
      </c>
      <c r="G36" s="5">
        <v>37</v>
      </c>
      <c r="H36" s="5">
        <v>53</v>
      </c>
      <c r="I36" s="5">
        <v>54</v>
      </c>
      <c r="J36" s="5">
        <v>54</v>
      </c>
      <c r="K36" s="5">
        <v>81</v>
      </c>
      <c r="L36" s="5">
        <v>70</v>
      </c>
      <c r="M36" s="5">
        <v>64</v>
      </c>
      <c r="N36" s="5">
        <v>100</v>
      </c>
      <c r="O36" s="5">
        <v>86</v>
      </c>
      <c r="P36" s="5">
        <v>91</v>
      </c>
      <c r="Q36" s="5">
        <v>94</v>
      </c>
      <c r="R36" s="5">
        <v>92</v>
      </c>
      <c r="S36" s="5">
        <v>110</v>
      </c>
      <c r="T36" s="5">
        <v>43</v>
      </c>
      <c r="U36" s="5">
        <v>40</v>
      </c>
      <c r="V36" s="5">
        <v>85</v>
      </c>
      <c r="W36" s="5">
        <v>110</v>
      </c>
      <c r="X36" s="5">
        <v>130</v>
      </c>
      <c r="Y36" s="5">
        <v>130</v>
      </c>
      <c r="Z36" s="5">
        <v>110</v>
      </c>
      <c r="AA36" s="5">
        <v>130</v>
      </c>
      <c r="AB36" s="5">
        <v>77</v>
      </c>
      <c r="AC36" s="5">
        <v>61</v>
      </c>
    </row>
    <row r="37" spans="1:29" s="1" customFormat="1" ht="12.75" customHeight="1">
      <c r="A37" s="28" t="s">
        <v>57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25" customFormat="1" ht="12.75" customHeight="1">
      <c r="A38" s="25" t="s">
        <v>13</v>
      </c>
      <c r="D38" s="20">
        <v>35443</v>
      </c>
      <c r="E38" s="20">
        <v>35457</v>
      </c>
      <c r="F38" s="20">
        <v>35471</v>
      </c>
      <c r="G38" s="20">
        <v>35485</v>
      </c>
      <c r="H38" s="20">
        <v>35499</v>
      </c>
      <c r="I38" s="20">
        <v>35513</v>
      </c>
      <c r="J38" s="20">
        <v>35527</v>
      </c>
      <c r="K38" s="20">
        <v>35541</v>
      </c>
      <c r="L38" s="20">
        <v>35555</v>
      </c>
      <c r="M38" s="20">
        <v>35570</v>
      </c>
      <c r="N38" s="20">
        <v>35583</v>
      </c>
      <c r="O38" s="20">
        <v>35598</v>
      </c>
      <c r="P38" s="20">
        <v>35612</v>
      </c>
      <c r="Q38" s="20">
        <v>35627</v>
      </c>
      <c r="R38" s="20">
        <v>35639</v>
      </c>
      <c r="S38" s="20">
        <v>35653</v>
      </c>
      <c r="T38" s="20">
        <v>35667</v>
      </c>
      <c r="U38" s="20">
        <v>35681</v>
      </c>
      <c r="V38" s="20">
        <v>35696</v>
      </c>
      <c r="W38" s="20">
        <v>35709</v>
      </c>
      <c r="X38" s="20">
        <v>35723</v>
      </c>
      <c r="Y38" s="20">
        <v>35737</v>
      </c>
      <c r="Z38" s="20">
        <v>35751</v>
      </c>
      <c r="AA38" s="20">
        <v>35765</v>
      </c>
      <c r="AB38" s="20">
        <v>35779</v>
      </c>
      <c r="AC38" s="20">
        <v>35794</v>
      </c>
    </row>
    <row r="39" spans="1:29" s="1" customFormat="1" ht="12.75" customHeight="1">
      <c r="A39" s="1" t="s">
        <v>60</v>
      </c>
      <c r="B39" s="1" t="s">
        <v>22</v>
      </c>
      <c r="C39" s="1" t="s">
        <v>26</v>
      </c>
      <c r="D39" s="5" t="s">
        <v>187</v>
      </c>
      <c r="E39" s="5" t="s">
        <v>187</v>
      </c>
      <c r="F39" s="5" t="s">
        <v>187</v>
      </c>
      <c r="G39" s="5" t="s">
        <v>187</v>
      </c>
      <c r="H39" s="5" t="s">
        <v>187</v>
      </c>
      <c r="I39" s="5" t="s">
        <v>187</v>
      </c>
      <c r="J39" s="5" t="s">
        <v>187</v>
      </c>
      <c r="K39" s="5" t="s">
        <v>187</v>
      </c>
      <c r="L39" s="5" t="s">
        <v>187</v>
      </c>
      <c r="M39" s="5" t="s">
        <v>187</v>
      </c>
      <c r="N39" s="5" t="s">
        <v>187</v>
      </c>
      <c r="O39" s="5" t="s">
        <v>187</v>
      </c>
      <c r="P39" s="5" t="s">
        <v>187</v>
      </c>
      <c r="Q39" s="5" t="s">
        <v>187</v>
      </c>
      <c r="R39" s="5" t="s">
        <v>187</v>
      </c>
      <c r="S39" s="5" t="s">
        <v>187</v>
      </c>
      <c r="T39" s="5" t="s">
        <v>187</v>
      </c>
      <c r="U39" s="5" t="s">
        <v>187</v>
      </c>
      <c r="V39" s="5" t="s">
        <v>187</v>
      </c>
      <c r="W39" s="5" t="s">
        <v>187</v>
      </c>
      <c r="X39" s="5" t="s">
        <v>187</v>
      </c>
      <c r="Y39" s="5" t="s">
        <v>187</v>
      </c>
      <c r="Z39" s="5">
        <v>0.05</v>
      </c>
      <c r="AA39" s="5" t="s">
        <v>187</v>
      </c>
      <c r="AB39" s="5" t="s">
        <v>187</v>
      </c>
      <c r="AC39" s="5" t="s">
        <v>187</v>
      </c>
    </row>
    <row r="40" spans="1:29" s="1" customFormat="1" ht="12.75" customHeight="1">
      <c r="A40" s="28" t="s">
        <v>121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5" customFormat="1" ht="12.75" customHeight="1">
      <c r="A41" s="25" t="s">
        <v>13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35590</v>
      </c>
      <c r="P41" s="20"/>
      <c r="Q41" s="20"/>
      <c r="R41" s="20"/>
      <c r="S41" s="20"/>
      <c r="T41" s="20"/>
      <c r="U41" s="20"/>
      <c r="V41" s="20"/>
      <c r="W41" s="20"/>
      <c r="X41" s="20">
        <v>35716</v>
      </c>
      <c r="Y41" s="20"/>
      <c r="Z41" s="20"/>
      <c r="AA41" s="20"/>
      <c r="AB41" s="20"/>
      <c r="AC41" s="20"/>
    </row>
    <row r="42" spans="1:29" s="1" customFormat="1" ht="12.75" customHeight="1">
      <c r="A42" s="1" t="s">
        <v>122</v>
      </c>
      <c r="B42" s="1" t="s">
        <v>123</v>
      </c>
      <c r="C42" s="1" t="s">
        <v>124</v>
      </c>
      <c r="D42" s="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>
        <v>0.26</v>
      </c>
      <c r="P42" s="21"/>
      <c r="Q42" s="21"/>
      <c r="R42" s="21"/>
      <c r="S42" s="21"/>
      <c r="T42" s="21"/>
      <c r="U42" s="21"/>
      <c r="V42" s="21"/>
      <c r="W42" s="21"/>
      <c r="X42" s="5">
        <v>0.28</v>
      </c>
      <c r="Y42" s="21"/>
      <c r="Z42" s="21"/>
      <c r="AA42" s="21"/>
      <c r="AB42" s="21"/>
      <c r="AC42" s="21"/>
    </row>
    <row r="43" spans="1:29" s="1" customFormat="1" ht="12.75" customHeight="1">
      <c r="A43" s="1" t="s">
        <v>52</v>
      </c>
      <c r="B43" s="1" t="s">
        <v>123</v>
      </c>
      <c r="C43" s="1" t="s">
        <v>124</v>
      </c>
      <c r="D43" s="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58</v>
      </c>
      <c r="P43" s="21"/>
      <c r="Q43" s="21"/>
      <c r="R43" s="21"/>
      <c r="S43" s="21"/>
      <c r="T43" s="21"/>
      <c r="U43" s="21"/>
      <c r="V43" s="21"/>
      <c r="W43" s="21"/>
      <c r="X43" s="5">
        <v>47</v>
      </c>
      <c r="Y43" s="21"/>
      <c r="Z43" s="21"/>
      <c r="AA43" s="21"/>
      <c r="AB43" s="21"/>
      <c r="AC43" s="21"/>
    </row>
    <row r="44" spans="1:29" s="1" customFormat="1" ht="12.75" customHeight="1">
      <c r="A44" s="1" t="s">
        <v>54</v>
      </c>
      <c r="B44" s="1" t="s">
        <v>123</v>
      </c>
      <c r="C44" s="1" t="s">
        <v>124</v>
      </c>
      <c r="D44" s="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v>380</v>
      </c>
      <c r="P44" s="21"/>
      <c r="Q44" s="21"/>
      <c r="R44" s="21"/>
      <c r="S44" s="21"/>
      <c r="T44" s="21"/>
      <c r="U44" s="21"/>
      <c r="V44" s="21"/>
      <c r="W44" s="21"/>
      <c r="X44" s="5">
        <v>340</v>
      </c>
      <c r="Y44" s="21"/>
      <c r="Z44" s="21"/>
      <c r="AA44" s="21"/>
      <c r="AB44" s="21"/>
      <c r="AC44" s="21"/>
    </row>
    <row r="45" spans="1:29" s="1" customFormat="1" ht="12.75" customHeight="1">
      <c r="A45" s="1" t="s">
        <v>50</v>
      </c>
      <c r="B45" s="1" t="s">
        <v>123</v>
      </c>
      <c r="C45" s="1" t="s">
        <v>124</v>
      </c>
      <c r="D45" s="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v>93</v>
      </c>
      <c r="P45" s="21"/>
      <c r="Q45" s="21"/>
      <c r="R45" s="21"/>
      <c r="S45" s="21"/>
      <c r="T45" s="21"/>
      <c r="U45" s="21"/>
      <c r="V45" s="21"/>
      <c r="W45" s="21"/>
      <c r="X45" s="5">
        <v>91</v>
      </c>
      <c r="Y45" s="21"/>
      <c r="Z45" s="21"/>
      <c r="AA45" s="21"/>
      <c r="AB45" s="21"/>
      <c r="AC45" s="21"/>
    </row>
    <row r="46" spans="1:29" s="1" customFormat="1" ht="12.75" customHeight="1">
      <c r="A46" s="1" t="s">
        <v>49</v>
      </c>
      <c r="B46" s="1" t="s">
        <v>123</v>
      </c>
      <c r="C46" s="1" t="s">
        <v>124</v>
      </c>
      <c r="D46" s="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91</v>
      </c>
      <c r="P46" s="21"/>
      <c r="Q46" s="21"/>
      <c r="R46" s="21"/>
      <c r="S46" s="21"/>
      <c r="T46" s="21"/>
      <c r="U46" s="21"/>
      <c r="V46" s="21"/>
      <c r="W46" s="21"/>
      <c r="X46" s="5">
        <v>78</v>
      </c>
      <c r="Y46" s="21"/>
      <c r="Z46" s="21"/>
      <c r="AA46" s="21"/>
      <c r="AB46" s="21"/>
      <c r="AC46" s="21"/>
    </row>
    <row r="47" spans="1:29" s="1" customFormat="1" ht="12.75" customHeight="1">
      <c r="A47" s="1" t="s">
        <v>53</v>
      </c>
      <c r="B47" s="1" t="s">
        <v>123</v>
      </c>
      <c r="C47" s="1" t="s">
        <v>124</v>
      </c>
      <c r="D47" s="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v>40</v>
      </c>
      <c r="P47" s="21"/>
      <c r="Q47" s="21"/>
      <c r="R47" s="21"/>
      <c r="S47" s="21"/>
      <c r="T47" s="21"/>
      <c r="U47" s="21"/>
      <c r="V47" s="21"/>
      <c r="W47" s="21"/>
      <c r="X47" s="5">
        <v>34</v>
      </c>
      <c r="Y47" s="21"/>
      <c r="Z47" s="21"/>
      <c r="AA47" s="21"/>
      <c r="AB47" s="21"/>
      <c r="AC47" s="21"/>
    </row>
    <row r="48" spans="1:29" s="1" customFormat="1" ht="12.75" customHeight="1">
      <c r="A48" s="1" t="s">
        <v>47</v>
      </c>
      <c r="B48" s="1" t="s">
        <v>123</v>
      </c>
      <c r="C48" s="1" t="s">
        <v>124</v>
      </c>
      <c r="D48" s="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4.6</v>
      </c>
      <c r="P48" s="21"/>
      <c r="Q48" s="21"/>
      <c r="R48" s="21"/>
      <c r="S48" s="21"/>
      <c r="T48" s="21"/>
      <c r="U48" s="21"/>
      <c r="V48" s="21"/>
      <c r="W48" s="21"/>
      <c r="X48" s="5">
        <v>3.4</v>
      </c>
      <c r="Y48" s="21"/>
      <c r="Z48" s="21"/>
      <c r="AA48" s="21"/>
      <c r="AB48" s="21"/>
      <c r="AC48" s="21"/>
    </row>
    <row r="49" spans="1:29" s="1" customFormat="1" ht="12.75" customHeight="1">
      <c r="A49" s="1" t="s">
        <v>51</v>
      </c>
      <c r="B49" s="1" t="s">
        <v>123</v>
      </c>
      <c r="C49" s="1" t="s">
        <v>124</v>
      </c>
      <c r="D49" s="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32000</v>
      </c>
      <c r="P49" s="21"/>
      <c r="Q49" s="21"/>
      <c r="R49" s="21"/>
      <c r="S49" s="21"/>
      <c r="T49" s="21"/>
      <c r="U49" s="21"/>
      <c r="V49" s="21"/>
      <c r="W49" s="21"/>
      <c r="X49" s="5">
        <v>30000</v>
      </c>
      <c r="Y49" s="21"/>
      <c r="Z49" s="21"/>
      <c r="AA49" s="21"/>
      <c r="AB49" s="21"/>
      <c r="AC49" s="21"/>
    </row>
    <row r="50" spans="1:29" s="1" customFormat="1" ht="12.75" customHeight="1">
      <c r="A50" s="1" t="s">
        <v>56</v>
      </c>
      <c r="B50" s="1" t="s">
        <v>123</v>
      </c>
      <c r="C50" s="1" t="s">
        <v>124</v>
      </c>
      <c r="D50" s="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400</v>
      </c>
      <c r="P50" s="21"/>
      <c r="Q50" s="21"/>
      <c r="R50" s="21"/>
      <c r="S50" s="21"/>
      <c r="T50" s="21"/>
      <c r="U50" s="21"/>
      <c r="V50" s="21"/>
      <c r="W50" s="21"/>
      <c r="X50" s="5">
        <v>290</v>
      </c>
      <c r="Y50" s="21"/>
      <c r="Z50" s="21"/>
      <c r="AA50" s="21"/>
      <c r="AB50" s="21"/>
      <c r="AC50" s="21"/>
    </row>
    <row r="51" spans="1:29" s="1" customFormat="1" ht="12.75" customHeight="1">
      <c r="A51" s="1" t="s">
        <v>45</v>
      </c>
      <c r="B51" s="1" t="s">
        <v>123</v>
      </c>
      <c r="C51" s="1" t="s">
        <v>124</v>
      </c>
      <c r="D51" s="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v>9.6</v>
      </c>
      <c r="P51" s="21"/>
      <c r="Q51" s="21"/>
      <c r="R51" s="21"/>
      <c r="S51" s="21"/>
      <c r="T51" s="21"/>
      <c r="U51" s="21"/>
      <c r="V51" s="21"/>
      <c r="W51" s="21"/>
      <c r="X51" s="5">
        <v>7</v>
      </c>
      <c r="Y51" s="21"/>
      <c r="Z51" s="21"/>
      <c r="AA51" s="21"/>
      <c r="AB51" s="21"/>
      <c r="AC51" s="21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48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0">
      <selection activeCell="A51" sqref="A51"/>
    </sheetView>
  </sheetViews>
  <sheetFormatPr defaultColWidth="11.5546875" defaultRowHeight="12.75" customHeight="1"/>
  <cols>
    <col min="1" max="1" width="34.21484375" style="6" customWidth="1"/>
    <col min="2" max="2" width="5.99609375" style="6" customWidth="1"/>
    <col min="3" max="3" width="7.21484375" style="6" customWidth="1"/>
    <col min="4" max="29" width="6.77734375" style="6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5" customFormat="1" ht="12.75" customHeight="1">
      <c r="A2" s="13" t="s">
        <v>236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2.75" customHeight="1">
      <c r="A3" s="14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s="1" customFormat="1" ht="12.75" customHeight="1">
      <c r="A5" s="15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" customFormat="1" ht="12.75" customHeight="1">
      <c r="A6" s="6" t="s">
        <v>7</v>
      </c>
      <c r="B6" s="1" t="s">
        <v>8</v>
      </c>
      <c r="D6" s="22">
        <v>7.956214285714284</v>
      </c>
      <c r="E6" s="22">
        <v>8.022857142857141</v>
      </c>
      <c r="F6" s="22">
        <v>8.059357142857143</v>
      </c>
      <c r="G6" s="22">
        <v>8.03411111111111</v>
      </c>
      <c r="H6" s="22"/>
      <c r="I6" s="22">
        <v>8.114</v>
      </c>
      <c r="J6" s="22">
        <v>8.274857142857142</v>
      </c>
      <c r="K6" s="22">
        <v>8.819714285714285</v>
      </c>
      <c r="L6" s="22">
        <v>8.892071428571429</v>
      </c>
      <c r="M6" s="22">
        <v>8.550928571428571</v>
      </c>
      <c r="N6" s="22">
        <v>8.80307142857143</v>
      </c>
      <c r="O6" s="22">
        <v>8.388214285714286</v>
      </c>
      <c r="P6" s="22">
        <v>8.058785714285714</v>
      </c>
      <c r="Q6" s="22">
        <v>8.171642857142857</v>
      </c>
      <c r="R6" s="22">
        <v>7.975</v>
      </c>
      <c r="S6" s="22">
        <v>8.464000000000002</v>
      </c>
      <c r="T6" s="22">
        <v>7.919357142857144</v>
      </c>
      <c r="U6" s="22">
        <v>8.007928571428572</v>
      </c>
      <c r="V6" s="22">
        <v>8.272428571428573</v>
      </c>
      <c r="W6" s="22">
        <v>8.0435</v>
      </c>
      <c r="X6" s="22">
        <v>8.061285714285715</v>
      </c>
      <c r="Y6" s="22">
        <v>8.191357142857141</v>
      </c>
      <c r="Z6" s="22">
        <v>8.158642857142857</v>
      </c>
      <c r="AA6" s="22">
        <v>8.099214285714286</v>
      </c>
      <c r="AB6" s="22">
        <v>8.100285714285715</v>
      </c>
      <c r="AC6" s="22">
        <v>8.13957142857143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22">
        <v>134.0046857142857</v>
      </c>
      <c r="E7" s="22">
        <v>268.72303</v>
      </c>
      <c r="F7" s="22">
        <v>245.11493846153843</v>
      </c>
      <c r="G7" s="22">
        <v>152.278425</v>
      </c>
      <c r="H7" s="22"/>
      <c r="I7" s="22">
        <v>193.92700000000002</v>
      </c>
      <c r="J7" s="22">
        <v>152.91237857142855</v>
      </c>
      <c r="K7" s="22">
        <v>173.62425000000002</v>
      </c>
      <c r="L7" s="22">
        <v>163.93187</v>
      </c>
      <c r="M7" s="22">
        <v>205.09065000000004</v>
      </c>
      <c r="N7" s="22">
        <v>307.14975714285714</v>
      </c>
      <c r="O7" s="22">
        <v>296.17807857142856</v>
      </c>
      <c r="P7" s="22">
        <v>275.71966428571426</v>
      </c>
      <c r="Q7" s="22">
        <v>278.2863071428571</v>
      </c>
      <c r="R7" s="22">
        <v>253.44201666666666</v>
      </c>
      <c r="S7" s="22">
        <v>290.1459428571428</v>
      </c>
      <c r="T7" s="22">
        <v>164.90514285714283</v>
      </c>
      <c r="U7" s="22">
        <v>144.9984785714286</v>
      </c>
      <c r="V7" s="22">
        <v>255.46249285714288</v>
      </c>
      <c r="W7" s="22">
        <v>295.7688928571429</v>
      </c>
      <c r="X7" s="22">
        <v>338.2937714285714</v>
      </c>
      <c r="Y7" s="22">
        <v>380.24998571428574</v>
      </c>
      <c r="Z7" s="22">
        <v>340.71457142857133</v>
      </c>
      <c r="AA7" s="22">
        <v>335.9984142857143</v>
      </c>
      <c r="AB7" s="22">
        <v>241.66947142857143</v>
      </c>
      <c r="AC7" s="22">
        <v>156.7474714285714</v>
      </c>
    </row>
    <row r="8" spans="1:29" s="1" customFormat="1" ht="12.75" customHeight="1">
      <c r="A8" s="6" t="s">
        <v>11</v>
      </c>
      <c r="B8" s="1" t="s">
        <v>8</v>
      </c>
      <c r="C8" s="1" t="s">
        <v>12</v>
      </c>
      <c r="D8" s="22">
        <v>3.7550714285714286</v>
      </c>
      <c r="E8" s="22">
        <v>5.358928571428571</v>
      </c>
      <c r="F8" s="22">
        <v>6.728285714285714</v>
      </c>
      <c r="G8" s="22">
        <v>6.988555555555555</v>
      </c>
      <c r="H8" s="22"/>
      <c r="I8" s="22">
        <v>9.511636363636363</v>
      </c>
      <c r="J8" s="22">
        <v>10.919357142857146</v>
      </c>
      <c r="K8" s="22">
        <v>12.27742857142857</v>
      </c>
      <c r="L8" s="22">
        <v>15.562642857142857</v>
      </c>
      <c r="M8" s="22">
        <v>19.12635714285714</v>
      </c>
      <c r="N8" s="22">
        <v>19.548071428571433</v>
      </c>
      <c r="O8" s="22">
        <v>22.157214285714286</v>
      </c>
      <c r="P8" s="22">
        <v>21.333214285714288</v>
      </c>
      <c r="Q8" s="22">
        <v>22.75964285714286</v>
      </c>
      <c r="R8" s="22">
        <v>22.167083333333334</v>
      </c>
      <c r="S8" s="22">
        <v>24.367571428571427</v>
      </c>
      <c r="T8" s="22">
        <v>23.518285714285717</v>
      </c>
      <c r="U8" s="22">
        <v>21.2515</v>
      </c>
      <c r="V8" s="22">
        <v>19.055642857142853</v>
      </c>
      <c r="W8" s="22">
        <v>18.32471428571429</v>
      </c>
      <c r="X8" s="22">
        <v>14.146714285714285</v>
      </c>
      <c r="Y8" s="22">
        <v>10.170642857142857</v>
      </c>
      <c r="Z8" s="22">
        <v>10.617357142857143</v>
      </c>
      <c r="AA8" s="22">
        <v>9.030642857142858</v>
      </c>
      <c r="AB8" s="22">
        <v>6.977785714285715</v>
      </c>
      <c r="AC8" s="22">
        <v>7.356142857142857</v>
      </c>
    </row>
    <row r="9" spans="1:29" s="25" customFormat="1" ht="12.75" customHeight="1">
      <c r="A9" s="25" t="s">
        <v>180</v>
      </c>
      <c r="D9" s="20">
        <v>35449</v>
      </c>
      <c r="E9" s="20">
        <v>35461</v>
      </c>
      <c r="F9" s="20">
        <v>35471</v>
      </c>
      <c r="G9" s="20">
        <v>35486</v>
      </c>
      <c r="H9" s="20"/>
      <c r="I9" s="20">
        <v>35519</v>
      </c>
      <c r="J9" s="20">
        <v>35522</v>
      </c>
      <c r="K9" s="20">
        <v>35547</v>
      </c>
      <c r="L9" s="20">
        <v>35554</v>
      </c>
      <c r="M9" s="20">
        <v>35568</v>
      </c>
      <c r="N9" s="20">
        <v>35587</v>
      </c>
      <c r="O9" s="20">
        <v>35593</v>
      </c>
      <c r="P9" s="20">
        <v>35610</v>
      </c>
      <c r="Q9" s="20">
        <v>35624</v>
      </c>
      <c r="R9" s="20">
        <v>35641</v>
      </c>
      <c r="S9" s="20">
        <v>35655</v>
      </c>
      <c r="T9" s="20">
        <v>35667</v>
      </c>
      <c r="U9" s="20">
        <v>35674</v>
      </c>
      <c r="V9" s="20">
        <v>35692</v>
      </c>
      <c r="W9" s="20">
        <v>35704</v>
      </c>
      <c r="X9" s="20">
        <v>35716</v>
      </c>
      <c r="Y9" s="20">
        <v>35730</v>
      </c>
      <c r="Z9" s="20">
        <v>35745</v>
      </c>
      <c r="AA9" s="20">
        <v>35764</v>
      </c>
      <c r="AB9" s="20">
        <v>35776</v>
      </c>
      <c r="AC9" s="20">
        <v>35790</v>
      </c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22">
        <v>5.2</v>
      </c>
      <c r="E10" s="22">
        <v>7.1</v>
      </c>
      <c r="F10" s="22">
        <v>8.4</v>
      </c>
      <c r="G10" s="22">
        <v>8.9</v>
      </c>
      <c r="H10" s="22"/>
      <c r="I10" s="22">
        <v>11.3</v>
      </c>
      <c r="J10" s="22">
        <v>12.7</v>
      </c>
      <c r="K10" s="22">
        <v>14.7</v>
      </c>
      <c r="L10" s="22">
        <v>18.9</v>
      </c>
      <c r="M10" s="22">
        <v>22.8</v>
      </c>
      <c r="N10" s="22">
        <v>23</v>
      </c>
      <c r="O10" s="22">
        <v>25</v>
      </c>
      <c r="P10" s="22">
        <v>23.4</v>
      </c>
      <c r="Q10" s="22">
        <v>25.1</v>
      </c>
      <c r="R10" s="22">
        <v>23.8</v>
      </c>
      <c r="S10" s="22">
        <v>25.7</v>
      </c>
      <c r="T10" s="22">
        <v>25.3</v>
      </c>
      <c r="U10" s="22">
        <v>24.1</v>
      </c>
      <c r="V10" s="22">
        <v>20.4</v>
      </c>
      <c r="W10" s="22">
        <v>19.5</v>
      </c>
      <c r="X10" s="22">
        <v>16.1</v>
      </c>
      <c r="Y10" s="22">
        <v>12.4</v>
      </c>
      <c r="Z10" s="22">
        <v>12.5</v>
      </c>
      <c r="AA10" s="22">
        <v>10.9</v>
      </c>
      <c r="AB10" s="22">
        <v>10.9</v>
      </c>
      <c r="AC10" s="22">
        <v>8.7</v>
      </c>
    </row>
    <row r="11" spans="1:29" s="1" customFormat="1" ht="12.75" customHeight="1">
      <c r="A11" s="6" t="s">
        <v>15</v>
      </c>
      <c r="B11" s="1" t="s">
        <v>8</v>
      </c>
      <c r="C11" s="1" t="s">
        <v>16</v>
      </c>
      <c r="D11" s="22">
        <v>12.598642857142854</v>
      </c>
      <c r="E11" s="22">
        <v>12.158357142857142</v>
      </c>
      <c r="F11" s="22">
        <v>11.710999999999999</v>
      </c>
      <c r="G11" s="22">
        <v>12.017111111111111</v>
      </c>
      <c r="H11" s="22"/>
      <c r="I11" s="22">
        <v>10.528818181818183</v>
      </c>
      <c r="J11" s="22">
        <v>11.679714285714285</v>
      </c>
      <c r="K11" s="22">
        <v>13.307714285714285</v>
      </c>
      <c r="L11" s="22">
        <v>11.755857142857142</v>
      </c>
      <c r="M11" s="22">
        <v>9.483714285714285</v>
      </c>
      <c r="N11" s="22">
        <v>10.91642857142857</v>
      </c>
      <c r="O11" s="22">
        <v>7.15</v>
      </c>
      <c r="P11" s="22">
        <v>6.937214285714286</v>
      </c>
      <c r="Q11" s="22">
        <v>6.9535</v>
      </c>
      <c r="R11" s="22">
        <v>6.6312857142857125</v>
      </c>
      <c r="S11" s="22">
        <v>7.429785714285715</v>
      </c>
      <c r="T11" s="22">
        <v>4.646428571428571</v>
      </c>
      <c r="U11" s="22">
        <v>6.858928571428571</v>
      </c>
      <c r="V11" s="22">
        <v>8.949428571428571</v>
      </c>
      <c r="W11" s="22">
        <v>8.201642857142856</v>
      </c>
      <c r="X11" s="22">
        <v>9.547214285714285</v>
      </c>
      <c r="Y11" s="22">
        <v>11.190357142857142</v>
      </c>
      <c r="Z11" s="22">
        <v>10.587142857142856</v>
      </c>
      <c r="AA11" s="22">
        <v>10.998285714285712</v>
      </c>
      <c r="AB11" s="22">
        <v>11.625142857142857</v>
      </c>
      <c r="AC11" s="22">
        <v>11.404000000000002</v>
      </c>
    </row>
    <row r="12" spans="1:29" s="25" customFormat="1" ht="12.75" customHeight="1">
      <c r="A12" s="25" t="s">
        <v>181</v>
      </c>
      <c r="D12" s="20">
        <v>35437</v>
      </c>
      <c r="E12" s="20">
        <v>35462</v>
      </c>
      <c r="F12" s="20">
        <v>35476</v>
      </c>
      <c r="G12" s="20">
        <v>35486</v>
      </c>
      <c r="H12" s="20"/>
      <c r="I12" s="20">
        <v>35510</v>
      </c>
      <c r="J12" s="20">
        <v>35521</v>
      </c>
      <c r="K12" s="20">
        <v>35547</v>
      </c>
      <c r="L12" s="20">
        <v>35556</v>
      </c>
      <c r="M12" s="20">
        <v>35572</v>
      </c>
      <c r="N12" s="20">
        <v>35585</v>
      </c>
      <c r="O12" s="20">
        <v>35596</v>
      </c>
      <c r="P12" s="20">
        <v>35604</v>
      </c>
      <c r="Q12" s="20">
        <v>35626</v>
      </c>
      <c r="R12" s="20">
        <v>35637</v>
      </c>
      <c r="S12" s="20">
        <v>35658</v>
      </c>
      <c r="T12" s="20">
        <v>35668</v>
      </c>
      <c r="U12" s="20">
        <v>35675</v>
      </c>
      <c r="V12" s="20">
        <v>35698</v>
      </c>
      <c r="W12" s="20">
        <v>35712</v>
      </c>
      <c r="X12" s="20">
        <v>35716</v>
      </c>
      <c r="Y12" s="20">
        <v>35742</v>
      </c>
      <c r="Z12" s="20">
        <v>35745</v>
      </c>
      <c r="AA12" s="20">
        <v>35764</v>
      </c>
      <c r="AB12" s="20">
        <v>35776</v>
      </c>
      <c r="AC12" s="20">
        <v>35788</v>
      </c>
    </row>
    <row r="13" spans="1:29" s="1" customFormat="1" ht="12.75" customHeight="1">
      <c r="A13" s="6" t="s">
        <v>18</v>
      </c>
      <c r="B13" s="1" t="s">
        <v>8</v>
      </c>
      <c r="C13" s="1" t="s">
        <v>16</v>
      </c>
      <c r="D13" s="22">
        <v>11.96</v>
      </c>
      <c r="E13" s="22">
        <v>10.79</v>
      </c>
      <c r="F13" s="22">
        <v>10.92</v>
      </c>
      <c r="G13" s="22">
        <v>11.18</v>
      </c>
      <c r="H13" s="22"/>
      <c r="I13" s="22">
        <v>9.52</v>
      </c>
      <c r="J13" s="22">
        <v>10.77</v>
      </c>
      <c r="K13" s="22">
        <v>10.81</v>
      </c>
      <c r="L13" s="22">
        <v>9.37</v>
      </c>
      <c r="M13" s="22">
        <v>6.59</v>
      </c>
      <c r="N13" s="22">
        <v>7.79</v>
      </c>
      <c r="O13" s="22">
        <v>5.01</v>
      </c>
      <c r="P13" s="22">
        <v>5.62</v>
      </c>
      <c r="Q13" s="22">
        <v>4.4</v>
      </c>
      <c r="R13" s="22">
        <v>5.98</v>
      </c>
      <c r="S13" s="22">
        <v>4.47</v>
      </c>
      <c r="T13" s="22">
        <v>2.85</v>
      </c>
      <c r="U13" s="22">
        <v>4.79</v>
      </c>
      <c r="V13" s="22">
        <v>7.48</v>
      </c>
      <c r="W13" s="22">
        <v>7.42</v>
      </c>
      <c r="X13" s="22">
        <v>8.25</v>
      </c>
      <c r="Y13" s="22">
        <v>9.77</v>
      </c>
      <c r="Z13" s="22">
        <v>9.87</v>
      </c>
      <c r="AA13" s="22">
        <v>9.68</v>
      </c>
      <c r="AB13" s="22">
        <v>9.87</v>
      </c>
      <c r="AC13" s="22">
        <v>10.77</v>
      </c>
    </row>
    <row r="14" spans="1:29" s="25" customFormat="1" ht="12.75" customHeight="1">
      <c r="A14" s="25" t="s">
        <v>182</v>
      </c>
      <c r="D14" s="20">
        <v>35438</v>
      </c>
      <c r="E14" s="20">
        <v>35456</v>
      </c>
      <c r="F14" s="20">
        <v>35477</v>
      </c>
      <c r="G14" s="20">
        <v>35478</v>
      </c>
      <c r="H14" s="20"/>
      <c r="I14" s="20">
        <v>35515</v>
      </c>
      <c r="J14" s="20">
        <v>35533</v>
      </c>
      <c r="K14" s="20">
        <v>35541</v>
      </c>
      <c r="L14" s="20">
        <v>35553</v>
      </c>
      <c r="M14" s="20">
        <v>35565</v>
      </c>
      <c r="N14" s="20">
        <v>35587</v>
      </c>
      <c r="O14" s="20">
        <v>35591</v>
      </c>
      <c r="P14" s="20">
        <v>35617</v>
      </c>
      <c r="Q14" s="20">
        <v>35622</v>
      </c>
      <c r="R14" s="20">
        <v>35635</v>
      </c>
      <c r="S14" s="20">
        <v>35649</v>
      </c>
      <c r="T14" s="20">
        <v>35660</v>
      </c>
      <c r="U14" s="20">
        <v>35687</v>
      </c>
      <c r="V14" s="20">
        <v>35692</v>
      </c>
      <c r="W14" s="20">
        <v>35709</v>
      </c>
      <c r="X14" s="20">
        <v>35725</v>
      </c>
      <c r="Y14" s="20">
        <v>35732</v>
      </c>
      <c r="Z14" s="20">
        <v>35754</v>
      </c>
      <c r="AA14" s="20">
        <v>35769</v>
      </c>
      <c r="AB14" s="20">
        <v>35782</v>
      </c>
      <c r="AC14" s="20">
        <v>35786</v>
      </c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22">
        <v>13.04</v>
      </c>
      <c r="E15" s="22">
        <v>12.85</v>
      </c>
      <c r="F15" s="22">
        <v>12.47</v>
      </c>
      <c r="G15" s="22">
        <v>12.53</v>
      </c>
      <c r="H15" s="22"/>
      <c r="I15" s="22">
        <v>11.67</v>
      </c>
      <c r="J15" s="22">
        <v>13.95</v>
      </c>
      <c r="K15" s="22">
        <v>17.85</v>
      </c>
      <c r="L15" s="22">
        <v>16.8</v>
      </c>
      <c r="M15" s="22">
        <v>15.87</v>
      </c>
      <c r="N15" s="22">
        <v>17.27</v>
      </c>
      <c r="O15" s="22">
        <v>12.8</v>
      </c>
      <c r="P15" s="22">
        <v>8.86</v>
      </c>
      <c r="Q15" s="22">
        <v>12.43</v>
      </c>
      <c r="R15" s="22">
        <v>7.94</v>
      </c>
      <c r="S15" s="22">
        <v>11.72</v>
      </c>
      <c r="T15" s="22">
        <v>10.16</v>
      </c>
      <c r="U15" s="22">
        <v>10.92</v>
      </c>
      <c r="V15" s="22">
        <v>13.13</v>
      </c>
      <c r="W15" s="22">
        <v>9.1</v>
      </c>
      <c r="X15" s="22">
        <v>10.81</v>
      </c>
      <c r="Y15" s="22">
        <v>12.79</v>
      </c>
      <c r="Z15" s="22">
        <v>11.86</v>
      </c>
      <c r="AA15" s="22">
        <v>11.76</v>
      </c>
      <c r="AB15" s="22">
        <v>12.87</v>
      </c>
      <c r="AC15" s="22">
        <v>12.37</v>
      </c>
    </row>
    <row r="16" spans="1:29" s="1" customFormat="1" ht="12.75" customHeight="1">
      <c r="A16" s="1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5" customFormat="1" ht="12.75" customHeight="1">
      <c r="A17" s="25" t="s">
        <v>13</v>
      </c>
      <c r="D17" s="20">
        <v>35443</v>
      </c>
      <c r="E17" s="20">
        <v>35457</v>
      </c>
      <c r="F17" s="20">
        <v>35471</v>
      </c>
      <c r="G17" s="20">
        <v>35485</v>
      </c>
      <c r="H17" s="20">
        <v>35499</v>
      </c>
      <c r="I17" s="20">
        <v>35513</v>
      </c>
      <c r="J17" s="20">
        <v>35527</v>
      </c>
      <c r="K17" s="20">
        <v>35541</v>
      </c>
      <c r="L17" s="20">
        <v>35555</v>
      </c>
      <c r="M17" s="20">
        <v>35570</v>
      </c>
      <c r="N17" s="20">
        <v>35583</v>
      </c>
      <c r="O17" s="20">
        <v>35598</v>
      </c>
      <c r="P17" s="20">
        <v>35612</v>
      </c>
      <c r="Q17" s="20">
        <v>35627</v>
      </c>
      <c r="R17" s="20">
        <v>35639</v>
      </c>
      <c r="S17" s="20">
        <v>35653</v>
      </c>
      <c r="T17" s="20">
        <v>35667</v>
      </c>
      <c r="U17" s="20">
        <v>35681</v>
      </c>
      <c r="V17" s="20">
        <v>35696</v>
      </c>
      <c r="W17" s="20">
        <v>35709</v>
      </c>
      <c r="X17" s="20">
        <v>35723</v>
      </c>
      <c r="Y17" s="20">
        <v>35737</v>
      </c>
      <c r="Z17" s="20">
        <v>35751</v>
      </c>
      <c r="AA17" s="20">
        <v>35765</v>
      </c>
      <c r="AB17" s="20">
        <v>35779</v>
      </c>
      <c r="AC17" s="20">
        <v>35794</v>
      </c>
    </row>
    <row r="18" spans="1:29" s="1" customFormat="1" ht="12.75" customHeight="1">
      <c r="A18" s="6" t="s">
        <v>21</v>
      </c>
      <c r="C18" s="1" t="s">
        <v>23</v>
      </c>
      <c r="D18" s="39">
        <v>104.03</v>
      </c>
      <c r="E18" s="39">
        <v>120.19</v>
      </c>
      <c r="F18" s="39">
        <v>124.23</v>
      </c>
      <c r="G18" s="39">
        <v>343.4</v>
      </c>
      <c r="H18" s="39">
        <v>236.34</v>
      </c>
      <c r="I18" s="39">
        <v>250.48</v>
      </c>
      <c r="J18" s="39">
        <v>208.06</v>
      </c>
      <c r="K18" s="39">
        <v>122.21</v>
      </c>
      <c r="L18" s="39">
        <v>120.19</v>
      </c>
      <c r="M18" s="39">
        <v>156.55</v>
      </c>
      <c r="N18" s="39">
        <v>90.395</v>
      </c>
      <c r="O18" s="39">
        <v>95.849</v>
      </c>
      <c r="P18" s="39">
        <v>124.23</v>
      </c>
      <c r="Q18" s="39">
        <v>97.667</v>
      </c>
      <c r="R18" s="39">
        <v>118.17</v>
      </c>
      <c r="S18" s="39">
        <v>76.659</v>
      </c>
      <c r="T18" s="39">
        <v>74.134</v>
      </c>
      <c r="U18" s="39">
        <v>75.144</v>
      </c>
      <c r="V18" s="39">
        <v>66.458</v>
      </c>
      <c r="W18" s="5">
        <v>68.7</v>
      </c>
      <c r="X18" s="5">
        <v>64.2</v>
      </c>
      <c r="Y18" s="5">
        <v>58</v>
      </c>
      <c r="Z18" s="5">
        <v>82.5</v>
      </c>
      <c r="AA18" s="5">
        <v>61.4</v>
      </c>
      <c r="AB18" s="5">
        <v>227.3</v>
      </c>
      <c r="AC18" s="5">
        <v>194.9</v>
      </c>
    </row>
    <row r="19" spans="1:29" s="1" customFormat="1" ht="12.75" customHeight="1">
      <c r="A19" s="6" t="s">
        <v>24</v>
      </c>
      <c r="B19" s="1" t="s">
        <v>22</v>
      </c>
      <c r="C19" s="1" t="s">
        <v>16</v>
      </c>
      <c r="D19" s="5">
        <v>3.2</v>
      </c>
      <c r="E19" s="5">
        <v>5.4</v>
      </c>
      <c r="F19" s="5">
        <v>4.8</v>
      </c>
      <c r="G19" s="5">
        <v>7.4</v>
      </c>
      <c r="H19" s="5">
        <v>5.1</v>
      </c>
      <c r="I19" s="5">
        <v>3.7</v>
      </c>
      <c r="J19" s="5">
        <v>6.8</v>
      </c>
      <c r="K19" s="5">
        <v>5.2</v>
      </c>
      <c r="L19" s="5">
        <v>8.6</v>
      </c>
      <c r="M19" s="5">
        <v>5.7</v>
      </c>
      <c r="N19" s="5">
        <v>6.9</v>
      </c>
      <c r="O19" s="22">
        <v>5</v>
      </c>
      <c r="P19" s="5">
        <v>2.3</v>
      </c>
      <c r="Q19" s="5">
        <v>4.6</v>
      </c>
      <c r="R19" s="5">
        <v>6.1</v>
      </c>
      <c r="S19" s="62"/>
      <c r="T19" s="62"/>
      <c r="U19" s="5">
        <v>3.9</v>
      </c>
      <c r="V19" s="5">
        <v>6.9</v>
      </c>
      <c r="W19" s="5">
        <v>1.6</v>
      </c>
      <c r="X19" s="5">
        <v>2.7</v>
      </c>
      <c r="Y19" s="5">
        <v>1.8</v>
      </c>
      <c r="Z19" s="5">
        <v>1.9</v>
      </c>
      <c r="AA19" s="5">
        <v>3.8</v>
      </c>
      <c r="AB19" s="5">
        <v>7.4</v>
      </c>
      <c r="AC19" s="5">
        <v>3.3</v>
      </c>
    </row>
    <row r="20" spans="1:29" s="1" customFormat="1" ht="12.75" customHeight="1">
      <c r="A20" s="1" t="s">
        <v>25</v>
      </c>
      <c r="B20" s="1" t="s">
        <v>22</v>
      </c>
      <c r="C20" s="1" t="s">
        <v>26</v>
      </c>
      <c r="D20" s="5">
        <v>19</v>
      </c>
      <c r="E20" s="5">
        <v>24</v>
      </c>
      <c r="F20" s="5">
        <v>24</v>
      </c>
      <c r="G20" s="5">
        <v>23</v>
      </c>
      <c r="H20" s="5">
        <v>43</v>
      </c>
      <c r="I20" s="5">
        <v>39</v>
      </c>
      <c r="J20" s="5">
        <v>52</v>
      </c>
      <c r="K20" s="5">
        <v>53</v>
      </c>
      <c r="L20" s="5">
        <v>40</v>
      </c>
      <c r="M20" s="5">
        <v>62</v>
      </c>
      <c r="N20" s="5">
        <v>57</v>
      </c>
      <c r="O20" s="5">
        <v>61</v>
      </c>
      <c r="P20" s="5">
        <v>44</v>
      </c>
      <c r="Q20" s="5">
        <v>33</v>
      </c>
      <c r="R20" s="5">
        <v>60</v>
      </c>
      <c r="S20" s="5">
        <v>37</v>
      </c>
      <c r="T20" s="5">
        <v>49</v>
      </c>
      <c r="U20" s="5">
        <v>42</v>
      </c>
      <c r="V20" s="5">
        <v>40</v>
      </c>
      <c r="W20" s="62"/>
      <c r="X20" s="5">
        <v>33</v>
      </c>
      <c r="Y20" s="5">
        <v>55</v>
      </c>
      <c r="Z20" s="5">
        <v>73</v>
      </c>
      <c r="AA20" s="5">
        <v>55</v>
      </c>
      <c r="AB20" s="5">
        <v>46</v>
      </c>
      <c r="AC20" s="62"/>
    </row>
    <row r="21" spans="1:29" s="1" customFormat="1" ht="12.75" customHeight="1">
      <c r="A21" s="2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12.75" customHeight="1">
      <c r="A22" s="6" t="s">
        <v>29</v>
      </c>
      <c r="B22" s="1" t="s">
        <v>8</v>
      </c>
      <c r="C22" s="1" t="s">
        <v>23</v>
      </c>
      <c r="D22" s="22">
        <v>101.4472857142857</v>
      </c>
      <c r="E22" s="22">
        <v>102.52942857142857</v>
      </c>
      <c r="F22" s="22">
        <v>180.35714285714283</v>
      </c>
      <c r="G22" s="22">
        <v>448.80071428571426</v>
      </c>
      <c r="H22" s="22">
        <v>281.0685714285715</v>
      </c>
      <c r="I22" s="22">
        <v>234.4642857142857</v>
      </c>
      <c r="J22" s="22">
        <v>184.39714285714285</v>
      </c>
      <c r="K22" s="22">
        <v>126.25</v>
      </c>
      <c r="L22" s="22">
        <v>136.56642857142856</v>
      </c>
      <c r="M22" s="22">
        <v>131.66071428571428</v>
      </c>
      <c r="N22" s="22">
        <v>92.516</v>
      </c>
      <c r="O22" s="22">
        <v>87.24235714285714</v>
      </c>
      <c r="P22" s="22">
        <v>93.21578571428572</v>
      </c>
      <c r="Q22" s="22">
        <v>85.04200000000002</v>
      </c>
      <c r="R22" s="22">
        <v>103.17150000000001</v>
      </c>
      <c r="S22" s="22">
        <v>77.52471428571428</v>
      </c>
      <c r="T22" s="22">
        <v>76.81771428571429</v>
      </c>
      <c r="U22" s="22">
        <v>72.215</v>
      </c>
      <c r="V22" s="22">
        <v>68.35535714285714</v>
      </c>
      <c r="W22" s="22">
        <v>73.45585714285713</v>
      </c>
      <c r="X22" s="22">
        <v>68.46357142857144</v>
      </c>
      <c r="Y22" s="22">
        <v>58.464571428571446</v>
      </c>
      <c r="Z22" s="22">
        <v>73.46307142857142</v>
      </c>
      <c r="AA22" s="22">
        <v>61.516214285714284</v>
      </c>
      <c r="AB22" s="22">
        <v>134.35885714285715</v>
      </c>
      <c r="AC22" s="22">
        <v>163.3</v>
      </c>
    </row>
    <row r="23" spans="1:29" s="1" customFormat="1" ht="12.75" customHeight="1">
      <c r="A23" s="1" t="s">
        <v>30</v>
      </c>
      <c r="B23" s="1" t="s">
        <v>31</v>
      </c>
      <c r="C23" s="1" t="s">
        <v>16</v>
      </c>
      <c r="D23" s="5">
        <v>2.5</v>
      </c>
      <c r="E23" s="5">
        <v>3.5</v>
      </c>
      <c r="F23" s="5">
        <v>6.8</v>
      </c>
      <c r="G23" s="5">
        <v>4.6</v>
      </c>
      <c r="H23" s="22">
        <v>3</v>
      </c>
      <c r="I23" s="5">
        <v>2.9</v>
      </c>
      <c r="J23" s="22">
        <v>3</v>
      </c>
      <c r="K23" s="5">
        <v>3.6</v>
      </c>
      <c r="L23" s="5">
        <v>3.9</v>
      </c>
      <c r="M23" s="5">
        <v>4.6</v>
      </c>
      <c r="N23" s="5">
        <v>4.7</v>
      </c>
      <c r="O23" s="5">
        <v>5.5</v>
      </c>
      <c r="P23" s="5">
        <v>4.8</v>
      </c>
      <c r="Q23" s="5">
        <v>3.5</v>
      </c>
      <c r="R23" s="5">
        <v>5.3</v>
      </c>
      <c r="S23" s="22">
        <v>5</v>
      </c>
      <c r="T23" s="5">
        <v>4.1</v>
      </c>
      <c r="U23" s="5">
        <v>4.1</v>
      </c>
      <c r="V23" s="5">
        <v>3.7</v>
      </c>
      <c r="W23" s="5">
        <v>4.3</v>
      </c>
      <c r="X23" s="5">
        <v>3.5</v>
      </c>
      <c r="Y23" s="5">
        <v>3.6</v>
      </c>
      <c r="Z23" s="5">
        <v>4.3</v>
      </c>
      <c r="AA23" s="5">
        <v>3.4</v>
      </c>
      <c r="AB23" s="5">
        <v>5.6</v>
      </c>
      <c r="AC23" s="62"/>
    </row>
    <row r="24" spans="1:29" s="1" customFormat="1" ht="12.75" customHeight="1">
      <c r="A24" s="1" t="s">
        <v>32</v>
      </c>
      <c r="B24" s="1" t="s">
        <v>31</v>
      </c>
      <c r="C24" s="1" t="s">
        <v>16</v>
      </c>
      <c r="D24" s="5">
        <v>3.1</v>
      </c>
      <c r="E24" s="5">
        <v>3.8</v>
      </c>
      <c r="F24" s="5">
        <v>11</v>
      </c>
      <c r="G24" s="5">
        <v>9.4</v>
      </c>
      <c r="H24" s="5">
        <v>6.1</v>
      </c>
      <c r="I24" s="5">
        <v>5.8</v>
      </c>
      <c r="J24" s="5">
        <v>5.2</v>
      </c>
      <c r="K24" s="5">
        <v>7.3</v>
      </c>
      <c r="L24" s="22">
        <v>8</v>
      </c>
      <c r="M24" s="5">
        <v>9.1</v>
      </c>
      <c r="N24" s="5">
        <v>8.5</v>
      </c>
      <c r="O24" s="5">
        <v>9.4</v>
      </c>
      <c r="P24" s="5">
        <v>6.9</v>
      </c>
      <c r="Q24" s="5">
        <v>5.8</v>
      </c>
      <c r="R24" s="5">
        <v>6.7</v>
      </c>
      <c r="S24" s="5">
        <v>7.1</v>
      </c>
      <c r="T24" s="5">
        <v>6.8</v>
      </c>
      <c r="U24" s="5">
        <v>6.4</v>
      </c>
      <c r="V24" s="5">
        <v>5.7</v>
      </c>
      <c r="W24" s="5">
        <v>5.3</v>
      </c>
      <c r="X24" s="22">
        <v>5</v>
      </c>
      <c r="Y24" s="5">
        <v>3.6</v>
      </c>
      <c r="Z24" s="5">
        <v>5.4</v>
      </c>
      <c r="AA24" s="5">
        <v>4.7</v>
      </c>
      <c r="AB24" s="5">
        <v>6.7</v>
      </c>
      <c r="AC24" s="5">
        <v>5.5</v>
      </c>
    </row>
    <row r="25" spans="1:29" s="1" customFormat="1" ht="12.75" customHeight="1">
      <c r="A25" s="1" t="s">
        <v>33</v>
      </c>
      <c r="B25" s="1" t="s">
        <v>31</v>
      </c>
      <c r="C25" s="1" t="s">
        <v>16</v>
      </c>
      <c r="D25" s="5">
        <v>0.18</v>
      </c>
      <c r="E25" s="5">
        <v>0.21</v>
      </c>
      <c r="F25" s="5">
        <v>0.35</v>
      </c>
      <c r="G25" s="5">
        <v>0.29</v>
      </c>
      <c r="H25" s="21">
        <v>0.3</v>
      </c>
      <c r="I25" s="5">
        <v>0.17</v>
      </c>
      <c r="J25" s="5">
        <v>0.14</v>
      </c>
      <c r="K25" s="5">
        <v>0.12</v>
      </c>
      <c r="L25" s="5">
        <v>0.18</v>
      </c>
      <c r="M25" s="5">
        <v>0.26</v>
      </c>
      <c r="N25" s="5">
        <v>0.21</v>
      </c>
      <c r="O25" s="21">
        <v>0.2</v>
      </c>
      <c r="P25" s="5">
        <v>0.29</v>
      </c>
      <c r="Q25" s="5">
        <v>0.26</v>
      </c>
      <c r="R25" s="5">
        <v>0.29</v>
      </c>
      <c r="S25" s="5">
        <v>0.21</v>
      </c>
      <c r="T25" s="5">
        <v>0.16</v>
      </c>
      <c r="U25" s="5">
        <v>0.28</v>
      </c>
      <c r="V25" s="5">
        <v>0.19</v>
      </c>
      <c r="W25" s="21">
        <v>0.2</v>
      </c>
      <c r="X25" s="5">
        <v>0.27</v>
      </c>
      <c r="Y25" s="5">
        <v>0.19</v>
      </c>
      <c r="Z25" s="5">
        <v>0.27</v>
      </c>
      <c r="AA25" s="5">
        <v>0.26</v>
      </c>
      <c r="AB25" s="5">
        <v>0.25</v>
      </c>
      <c r="AC25" s="5">
        <v>0.22</v>
      </c>
    </row>
    <row r="26" spans="1:29" s="1" customFormat="1" ht="12.75" customHeight="1">
      <c r="A26" s="1" t="s">
        <v>34</v>
      </c>
      <c r="B26" s="1" t="s">
        <v>31</v>
      </c>
      <c r="C26" s="1" t="s">
        <v>16</v>
      </c>
      <c r="D26" s="5">
        <v>0.13</v>
      </c>
      <c r="E26" s="5">
        <v>0.11</v>
      </c>
      <c r="F26" s="5">
        <v>0.13</v>
      </c>
      <c r="G26" s="5">
        <v>0.08</v>
      </c>
      <c r="H26" s="5">
        <v>0.06</v>
      </c>
      <c r="I26" s="5">
        <v>0.04</v>
      </c>
      <c r="J26" s="5">
        <v>0.03</v>
      </c>
      <c r="K26" s="5" t="s">
        <v>187</v>
      </c>
      <c r="L26" s="5" t="s">
        <v>187</v>
      </c>
      <c r="M26" s="5">
        <v>0.06</v>
      </c>
      <c r="N26" s="5" t="s">
        <v>187</v>
      </c>
      <c r="O26" s="5">
        <v>0.03</v>
      </c>
      <c r="P26" s="5">
        <v>0.09</v>
      </c>
      <c r="Q26" s="5">
        <v>0.11</v>
      </c>
      <c r="R26" s="5">
        <v>0.18</v>
      </c>
      <c r="S26" s="5">
        <v>0.07</v>
      </c>
      <c r="T26" s="5">
        <v>0.07</v>
      </c>
      <c r="U26" s="5">
        <v>0.13</v>
      </c>
      <c r="V26" s="5">
        <v>0.07</v>
      </c>
      <c r="W26" s="21">
        <v>0.1</v>
      </c>
      <c r="X26" s="5">
        <v>0.19</v>
      </c>
      <c r="Y26" s="5">
        <v>0.12</v>
      </c>
      <c r="Z26" s="5">
        <v>0.19</v>
      </c>
      <c r="AA26" s="62"/>
      <c r="AB26" s="5">
        <v>0.12</v>
      </c>
      <c r="AC26" s="5">
        <v>0.05</v>
      </c>
    </row>
    <row r="27" spans="1:29" s="1" customFormat="1" ht="12.75" customHeight="1">
      <c r="A27" s="1" t="s">
        <v>35</v>
      </c>
      <c r="B27" s="1" t="s">
        <v>31</v>
      </c>
      <c r="C27" s="1" t="s">
        <v>16</v>
      </c>
      <c r="D27" s="21">
        <v>0.5</v>
      </c>
      <c r="E27" s="21">
        <v>0.4</v>
      </c>
      <c r="F27" s="5">
        <v>0.27</v>
      </c>
      <c r="G27" s="5">
        <v>0.28</v>
      </c>
      <c r="H27" s="5">
        <v>0.22</v>
      </c>
      <c r="I27" s="5">
        <v>0.22</v>
      </c>
      <c r="J27" s="5">
        <v>0.12</v>
      </c>
      <c r="K27" s="5">
        <v>0.18</v>
      </c>
      <c r="L27" s="5">
        <v>0.22</v>
      </c>
      <c r="M27" s="5">
        <v>0.25</v>
      </c>
      <c r="N27" s="5">
        <v>0.15</v>
      </c>
      <c r="O27" s="5">
        <v>0.23</v>
      </c>
      <c r="P27" s="5">
        <v>0.26</v>
      </c>
      <c r="Q27" s="5">
        <v>0.23</v>
      </c>
      <c r="R27" s="21">
        <v>0.2</v>
      </c>
      <c r="S27" s="5">
        <v>0.31</v>
      </c>
      <c r="T27" s="21">
        <v>0.2</v>
      </c>
      <c r="U27" s="5">
        <v>0.12</v>
      </c>
      <c r="V27" s="5" t="s">
        <v>185</v>
      </c>
      <c r="W27" s="5">
        <v>0.13</v>
      </c>
      <c r="X27" s="5">
        <v>0.18</v>
      </c>
      <c r="Y27" s="5">
        <v>0.14</v>
      </c>
      <c r="Z27" s="5">
        <v>0.15</v>
      </c>
      <c r="AA27" s="62"/>
      <c r="AB27" s="21">
        <v>0.2</v>
      </c>
      <c r="AC27" s="5">
        <v>0.23</v>
      </c>
    </row>
    <row r="28" spans="1:29" s="1" customFormat="1" ht="12.75" customHeight="1">
      <c r="A28" s="1" t="s">
        <v>37</v>
      </c>
      <c r="B28" s="1" t="s">
        <v>31</v>
      </c>
      <c r="C28" s="1" t="s">
        <v>16</v>
      </c>
      <c r="D28" s="5">
        <v>5.2</v>
      </c>
      <c r="E28" s="5">
        <v>6.3</v>
      </c>
      <c r="F28" s="5">
        <v>5.9</v>
      </c>
      <c r="G28" s="5">
        <v>5.2</v>
      </c>
      <c r="H28" s="5">
        <v>5.3</v>
      </c>
      <c r="I28" s="5">
        <v>5.3</v>
      </c>
      <c r="J28" s="5">
        <v>5.1</v>
      </c>
      <c r="K28" s="5">
        <v>4.6</v>
      </c>
      <c r="L28" s="5">
        <v>4.4</v>
      </c>
      <c r="M28" s="5">
        <v>4.2</v>
      </c>
      <c r="N28" s="5">
        <v>4.3</v>
      </c>
      <c r="O28" s="5">
        <v>3.6</v>
      </c>
      <c r="P28" s="5">
        <v>4.4</v>
      </c>
      <c r="Q28" s="5">
        <v>4.4</v>
      </c>
      <c r="R28" s="5">
        <v>4.1</v>
      </c>
      <c r="S28" s="5">
        <v>3.6</v>
      </c>
      <c r="T28" s="5">
        <v>3.5</v>
      </c>
      <c r="U28" s="22">
        <v>4</v>
      </c>
      <c r="V28" s="5">
        <v>3.9</v>
      </c>
      <c r="W28" s="5">
        <v>3.9</v>
      </c>
      <c r="X28" s="5">
        <v>4.5</v>
      </c>
      <c r="Y28" s="5">
        <v>4.9</v>
      </c>
      <c r="Z28" s="5">
        <v>4.9</v>
      </c>
      <c r="AA28" s="5">
        <v>5.3</v>
      </c>
      <c r="AB28" s="5">
        <v>5.6</v>
      </c>
      <c r="AC28" s="5">
        <v>6.1</v>
      </c>
    </row>
    <row r="29" spans="1:29" s="1" customFormat="1" ht="12.75" customHeight="1">
      <c r="A29" s="1" t="s">
        <v>38</v>
      </c>
      <c r="B29" s="1" t="s">
        <v>31</v>
      </c>
      <c r="C29" s="1" t="s">
        <v>16</v>
      </c>
      <c r="D29" s="5">
        <v>0.05</v>
      </c>
      <c r="E29" s="5">
        <v>0.08</v>
      </c>
      <c r="F29" s="5">
        <v>0.06</v>
      </c>
      <c r="G29" s="5">
        <v>0.04</v>
      </c>
      <c r="H29" s="5">
        <v>0.05</v>
      </c>
      <c r="I29" s="5">
        <v>0.07</v>
      </c>
      <c r="J29" s="5">
        <v>0.05</v>
      </c>
      <c r="K29" s="5">
        <v>0.04</v>
      </c>
      <c r="L29" s="5">
        <v>0.08</v>
      </c>
      <c r="M29" s="5">
        <v>0.04</v>
      </c>
      <c r="N29" s="5">
        <v>0.07</v>
      </c>
      <c r="O29" s="5">
        <v>0.05</v>
      </c>
      <c r="P29" s="5">
        <v>0.06</v>
      </c>
      <c r="Q29" s="5">
        <v>0.04</v>
      </c>
      <c r="R29" s="5">
        <v>0.05</v>
      </c>
      <c r="S29" s="5">
        <v>0.04</v>
      </c>
      <c r="T29" s="5">
        <v>0.03</v>
      </c>
      <c r="U29" s="5">
        <v>0.02</v>
      </c>
      <c r="V29" s="5">
        <v>0.03</v>
      </c>
      <c r="W29" s="5">
        <v>0.02</v>
      </c>
      <c r="X29" s="5">
        <v>0.03</v>
      </c>
      <c r="Y29" s="5">
        <v>0.02</v>
      </c>
      <c r="Z29" s="5">
        <v>0.04</v>
      </c>
      <c r="AA29" s="62"/>
      <c r="AB29" s="5">
        <v>0.05</v>
      </c>
      <c r="AC29" s="5">
        <v>0.06</v>
      </c>
    </row>
    <row r="30" spans="1:29" s="1" customFormat="1" ht="12.75" customHeight="1">
      <c r="A30" s="1" t="s">
        <v>39</v>
      </c>
      <c r="B30" s="1" t="s">
        <v>31</v>
      </c>
      <c r="C30" s="1" t="s">
        <v>16</v>
      </c>
      <c r="D30" s="5">
        <v>310</v>
      </c>
      <c r="E30" s="5">
        <v>680</v>
      </c>
      <c r="F30" s="5">
        <v>650</v>
      </c>
      <c r="G30" s="5">
        <v>300</v>
      </c>
      <c r="H30" s="5">
        <v>390</v>
      </c>
      <c r="I30" s="5">
        <v>520</v>
      </c>
      <c r="J30" s="5">
        <v>500</v>
      </c>
      <c r="K30" s="5">
        <v>770</v>
      </c>
      <c r="L30" s="5">
        <v>620</v>
      </c>
      <c r="M30" s="5">
        <v>530</v>
      </c>
      <c r="N30" s="5">
        <v>960</v>
      </c>
      <c r="O30" s="5">
        <v>830</v>
      </c>
      <c r="P30" s="5">
        <v>800</v>
      </c>
      <c r="Q30" s="5">
        <v>860</v>
      </c>
      <c r="R30" s="5">
        <v>800</v>
      </c>
      <c r="S30" s="5">
        <v>900</v>
      </c>
      <c r="T30" s="5">
        <v>400</v>
      </c>
      <c r="U30" s="5">
        <v>350</v>
      </c>
      <c r="V30" s="5">
        <v>800</v>
      </c>
      <c r="W30" s="5">
        <v>880</v>
      </c>
      <c r="X30" s="5">
        <v>1000</v>
      </c>
      <c r="Y30" s="5">
        <v>1200</v>
      </c>
      <c r="Z30" s="5">
        <v>1000</v>
      </c>
      <c r="AA30" s="5">
        <v>1000</v>
      </c>
      <c r="AB30" s="5">
        <v>620</v>
      </c>
      <c r="AC30" s="5">
        <v>400</v>
      </c>
    </row>
    <row r="31" spans="1:29" s="1" customFormat="1" ht="12.75" customHeight="1">
      <c r="A31" s="1" t="s">
        <v>40</v>
      </c>
      <c r="B31" s="1" t="s">
        <v>31</v>
      </c>
      <c r="C31" s="1" t="s">
        <v>16</v>
      </c>
      <c r="D31" s="5">
        <v>140</v>
      </c>
      <c r="E31" s="5">
        <v>170</v>
      </c>
      <c r="F31" s="5">
        <v>150</v>
      </c>
      <c r="G31" s="5">
        <v>92</v>
      </c>
      <c r="H31" s="5">
        <v>120</v>
      </c>
      <c r="I31" s="5">
        <v>130</v>
      </c>
      <c r="J31" s="5">
        <v>130</v>
      </c>
      <c r="K31" s="5">
        <v>160</v>
      </c>
      <c r="L31" s="5">
        <v>170</v>
      </c>
      <c r="M31" s="5">
        <v>150</v>
      </c>
      <c r="N31" s="5">
        <v>200</v>
      </c>
      <c r="O31" s="5">
        <v>190</v>
      </c>
      <c r="P31" s="5">
        <v>190</v>
      </c>
      <c r="Q31" s="5">
        <v>200</v>
      </c>
      <c r="R31" s="5">
        <v>170</v>
      </c>
      <c r="S31" s="5">
        <v>200</v>
      </c>
      <c r="T31" s="5">
        <v>160</v>
      </c>
      <c r="U31" s="5">
        <v>150</v>
      </c>
      <c r="V31" s="5">
        <v>180</v>
      </c>
      <c r="W31" s="5">
        <v>190</v>
      </c>
      <c r="X31" s="5">
        <v>210</v>
      </c>
      <c r="Y31" s="5">
        <v>220</v>
      </c>
      <c r="Z31" s="5">
        <v>200</v>
      </c>
      <c r="AA31" s="5">
        <v>200</v>
      </c>
      <c r="AB31" s="5">
        <v>160</v>
      </c>
      <c r="AC31" s="5">
        <v>120</v>
      </c>
    </row>
    <row r="32" spans="1:29" s="1" customFormat="1" ht="12.75" customHeight="1">
      <c r="A32" s="1" t="s">
        <v>41</v>
      </c>
      <c r="B32" s="1" t="s">
        <v>31</v>
      </c>
      <c r="C32" s="1" t="s">
        <v>16</v>
      </c>
      <c r="D32" s="5">
        <v>183</v>
      </c>
      <c r="E32" s="5">
        <v>165</v>
      </c>
      <c r="F32" s="5">
        <v>146</v>
      </c>
      <c r="G32" s="5">
        <v>122</v>
      </c>
      <c r="H32" s="5">
        <v>146</v>
      </c>
      <c r="I32" s="5">
        <v>134</v>
      </c>
      <c r="J32" s="5">
        <v>128</v>
      </c>
      <c r="K32" s="5">
        <v>140</v>
      </c>
      <c r="L32" s="5">
        <v>140</v>
      </c>
      <c r="M32" s="5">
        <v>134</v>
      </c>
      <c r="N32" s="5">
        <v>153</v>
      </c>
      <c r="O32" s="5">
        <v>146</v>
      </c>
      <c r="P32" s="5">
        <v>140</v>
      </c>
      <c r="Q32" s="5">
        <v>165</v>
      </c>
      <c r="R32" s="5">
        <v>146</v>
      </c>
      <c r="S32" s="5">
        <v>140</v>
      </c>
      <c r="T32" s="5">
        <v>134</v>
      </c>
      <c r="U32" s="5">
        <v>134</v>
      </c>
      <c r="V32" s="5">
        <v>134</v>
      </c>
      <c r="W32" s="5">
        <v>146</v>
      </c>
      <c r="X32" s="5">
        <v>159</v>
      </c>
      <c r="Y32" s="5">
        <v>165</v>
      </c>
      <c r="Z32" s="5">
        <v>159</v>
      </c>
      <c r="AA32" s="62"/>
      <c r="AB32" s="5">
        <v>128</v>
      </c>
      <c r="AC32" s="5">
        <v>128</v>
      </c>
    </row>
    <row r="33" spans="1:29" s="1" customFormat="1" ht="12.75" customHeight="1">
      <c r="A33" s="1" t="s">
        <v>8</v>
      </c>
      <c r="B33" s="1" t="s">
        <v>31</v>
      </c>
      <c r="C33" s="1" t="s">
        <v>16</v>
      </c>
      <c r="D33" s="5">
        <v>22</v>
      </c>
      <c r="E33" s="5">
        <v>45</v>
      </c>
      <c r="F33" s="5">
        <v>42</v>
      </c>
      <c r="G33" s="5">
        <v>22</v>
      </c>
      <c r="H33" s="5">
        <v>27</v>
      </c>
      <c r="I33" s="5">
        <v>32</v>
      </c>
      <c r="J33" s="5">
        <v>28</v>
      </c>
      <c r="K33" s="5">
        <v>38</v>
      </c>
      <c r="L33" s="5">
        <v>36</v>
      </c>
      <c r="M33" s="5">
        <v>30</v>
      </c>
      <c r="N33" s="5">
        <v>51</v>
      </c>
      <c r="O33" s="5">
        <v>48</v>
      </c>
      <c r="P33" s="5">
        <v>43</v>
      </c>
      <c r="Q33" s="5">
        <v>44</v>
      </c>
      <c r="R33" s="5">
        <v>47</v>
      </c>
      <c r="S33" s="5">
        <v>53</v>
      </c>
      <c r="T33" s="5">
        <v>23</v>
      </c>
      <c r="U33" s="5">
        <v>23</v>
      </c>
      <c r="V33" s="5">
        <v>48</v>
      </c>
      <c r="W33" s="5">
        <v>48</v>
      </c>
      <c r="X33" s="5">
        <v>66</v>
      </c>
      <c r="Y33" s="5">
        <v>60</v>
      </c>
      <c r="Z33" s="5">
        <v>61</v>
      </c>
      <c r="AA33" s="5">
        <v>58</v>
      </c>
      <c r="AB33" s="5">
        <v>42</v>
      </c>
      <c r="AC33" s="5">
        <v>26</v>
      </c>
    </row>
    <row r="34" spans="1:29" s="1" customFormat="1" ht="12.75" customHeight="1">
      <c r="A34" s="1" t="s">
        <v>42</v>
      </c>
      <c r="B34" s="1" t="s">
        <v>31</v>
      </c>
      <c r="C34" s="1" t="s">
        <v>16</v>
      </c>
      <c r="D34" s="5">
        <v>160</v>
      </c>
      <c r="E34" s="5">
        <v>360</v>
      </c>
      <c r="F34" s="5">
        <v>320</v>
      </c>
      <c r="G34" s="5">
        <v>180</v>
      </c>
      <c r="H34" s="5">
        <v>220</v>
      </c>
      <c r="I34" s="5">
        <v>290</v>
      </c>
      <c r="J34" s="5">
        <v>250</v>
      </c>
      <c r="K34" s="5">
        <v>350</v>
      </c>
      <c r="L34" s="5">
        <v>310</v>
      </c>
      <c r="M34" s="5">
        <v>290</v>
      </c>
      <c r="N34" s="5">
        <v>490</v>
      </c>
      <c r="O34" s="5">
        <v>440</v>
      </c>
      <c r="P34" s="5">
        <v>420</v>
      </c>
      <c r="Q34" s="5">
        <v>410</v>
      </c>
      <c r="R34" s="5">
        <v>400</v>
      </c>
      <c r="S34" s="5">
        <v>430</v>
      </c>
      <c r="T34" s="5">
        <v>230</v>
      </c>
      <c r="U34" s="5">
        <v>200</v>
      </c>
      <c r="V34" s="5">
        <v>370</v>
      </c>
      <c r="W34" s="5">
        <v>410</v>
      </c>
      <c r="X34" s="5">
        <v>530</v>
      </c>
      <c r="Y34" s="5">
        <v>560</v>
      </c>
      <c r="Z34" s="5">
        <v>490</v>
      </c>
      <c r="AA34" s="5">
        <v>490</v>
      </c>
      <c r="AB34" s="5">
        <v>350</v>
      </c>
      <c r="AC34" s="5">
        <v>200</v>
      </c>
    </row>
    <row r="35" spans="1:29" s="1" customFormat="1" ht="12.75" customHeight="1">
      <c r="A35" s="1" t="s">
        <v>43</v>
      </c>
      <c r="B35" s="1" t="s">
        <v>31</v>
      </c>
      <c r="C35" s="1" t="s">
        <v>16</v>
      </c>
      <c r="D35" s="5">
        <v>82</v>
      </c>
      <c r="E35" s="5">
        <v>83</v>
      </c>
      <c r="F35" s="5">
        <v>73</v>
      </c>
      <c r="G35" s="5">
        <v>53</v>
      </c>
      <c r="H35" s="5">
        <v>68</v>
      </c>
      <c r="I35" s="5">
        <v>64</v>
      </c>
      <c r="J35" s="5">
        <v>69</v>
      </c>
      <c r="K35" s="5">
        <v>68</v>
      </c>
      <c r="L35" s="5">
        <v>77</v>
      </c>
      <c r="M35" s="5">
        <v>76</v>
      </c>
      <c r="N35" s="5">
        <v>85</v>
      </c>
      <c r="O35" s="5">
        <v>84</v>
      </c>
      <c r="P35" s="5">
        <v>80</v>
      </c>
      <c r="Q35" s="5">
        <v>81</v>
      </c>
      <c r="R35" s="5">
        <v>75</v>
      </c>
      <c r="S35" s="5">
        <v>78</v>
      </c>
      <c r="T35" s="5">
        <v>76</v>
      </c>
      <c r="U35" s="5">
        <v>75</v>
      </c>
      <c r="V35" s="5">
        <v>80</v>
      </c>
      <c r="W35" s="5">
        <v>73</v>
      </c>
      <c r="X35" s="5">
        <v>85</v>
      </c>
      <c r="Y35" s="5">
        <v>86</v>
      </c>
      <c r="Z35" s="5">
        <v>82</v>
      </c>
      <c r="AA35" s="5">
        <v>84</v>
      </c>
      <c r="AB35" s="5">
        <v>69</v>
      </c>
      <c r="AC35" s="5">
        <v>64</v>
      </c>
    </row>
    <row r="36" spans="1:29" s="1" customFormat="1" ht="12.75" customHeight="1">
      <c r="A36" s="1" t="s">
        <v>44</v>
      </c>
      <c r="B36" s="1" t="s">
        <v>31</v>
      </c>
      <c r="C36" s="1" t="s">
        <v>16</v>
      </c>
      <c r="D36" s="5">
        <v>43</v>
      </c>
      <c r="E36" s="5">
        <v>86</v>
      </c>
      <c r="F36" s="5">
        <v>79</v>
      </c>
      <c r="G36" s="5">
        <v>40</v>
      </c>
      <c r="H36" s="5">
        <v>44</v>
      </c>
      <c r="I36" s="5">
        <v>57</v>
      </c>
      <c r="J36" s="5">
        <v>52</v>
      </c>
      <c r="K36" s="5">
        <v>79</v>
      </c>
      <c r="L36" s="5">
        <v>71</v>
      </c>
      <c r="M36" s="5">
        <v>62</v>
      </c>
      <c r="N36" s="5">
        <v>100</v>
      </c>
      <c r="O36" s="5">
        <v>87</v>
      </c>
      <c r="P36" s="5">
        <v>92</v>
      </c>
      <c r="Q36" s="5">
        <v>90</v>
      </c>
      <c r="R36" s="5">
        <v>94</v>
      </c>
      <c r="S36" s="5">
        <v>110</v>
      </c>
      <c r="T36" s="5">
        <v>49</v>
      </c>
      <c r="U36" s="5">
        <v>40</v>
      </c>
      <c r="V36" s="5">
        <v>83</v>
      </c>
      <c r="W36" s="5">
        <v>100</v>
      </c>
      <c r="X36" s="5">
        <v>130</v>
      </c>
      <c r="Y36" s="5">
        <v>130</v>
      </c>
      <c r="Z36" s="5">
        <v>130</v>
      </c>
      <c r="AA36" s="5">
        <v>120</v>
      </c>
      <c r="AB36" s="5">
        <v>83</v>
      </c>
      <c r="AC36" s="5">
        <v>53</v>
      </c>
    </row>
    <row r="37" spans="1:29" s="1" customFormat="1" ht="12.75" customHeight="1">
      <c r="A37" s="28" t="s">
        <v>57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25" customFormat="1" ht="12.75" customHeight="1">
      <c r="A38" s="25" t="s">
        <v>13</v>
      </c>
      <c r="D38" s="20">
        <v>35443</v>
      </c>
      <c r="E38" s="20">
        <v>35457</v>
      </c>
      <c r="F38" s="20">
        <v>35471</v>
      </c>
      <c r="G38" s="20">
        <v>35485</v>
      </c>
      <c r="H38" s="20">
        <v>35499</v>
      </c>
      <c r="I38" s="20">
        <v>35513</v>
      </c>
      <c r="J38" s="20">
        <v>35527</v>
      </c>
      <c r="K38" s="20">
        <v>35541</v>
      </c>
      <c r="L38" s="20">
        <v>35555</v>
      </c>
      <c r="M38" s="20">
        <v>35570</v>
      </c>
      <c r="N38" s="20">
        <v>35583</v>
      </c>
      <c r="O38" s="20">
        <v>35598</v>
      </c>
      <c r="P38" s="20">
        <v>35612</v>
      </c>
      <c r="Q38" s="20">
        <v>35627</v>
      </c>
      <c r="R38" s="20">
        <v>35639</v>
      </c>
      <c r="S38" s="20">
        <v>35653</v>
      </c>
      <c r="T38" s="20">
        <v>35667</v>
      </c>
      <c r="U38" s="20">
        <v>35681</v>
      </c>
      <c r="V38" s="20">
        <v>35696</v>
      </c>
      <c r="W38" s="20">
        <v>35709</v>
      </c>
      <c r="X38" s="20">
        <v>35723</v>
      </c>
      <c r="Y38" s="20">
        <v>35737</v>
      </c>
      <c r="Z38" s="20">
        <v>35751</v>
      </c>
      <c r="AA38" s="20">
        <v>35765</v>
      </c>
      <c r="AB38" s="20">
        <v>35779</v>
      </c>
      <c r="AC38" s="20">
        <v>35794</v>
      </c>
    </row>
    <row r="39" spans="1:29" s="1" customFormat="1" ht="12.75" customHeight="1">
      <c r="A39" s="1" t="s">
        <v>60</v>
      </c>
      <c r="B39" s="1" t="s">
        <v>22</v>
      </c>
      <c r="C39" s="1" t="s">
        <v>26</v>
      </c>
      <c r="D39" s="5" t="s">
        <v>187</v>
      </c>
      <c r="E39" s="5" t="s">
        <v>187</v>
      </c>
      <c r="F39" s="5" t="s">
        <v>187</v>
      </c>
      <c r="G39" s="5" t="s">
        <v>187</v>
      </c>
      <c r="H39" s="5" t="s">
        <v>187</v>
      </c>
      <c r="I39" s="5" t="s">
        <v>187</v>
      </c>
      <c r="J39" s="5" t="s">
        <v>187</v>
      </c>
      <c r="K39" s="5" t="s">
        <v>187</v>
      </c>
      <c r="L39" s="5" t="s">
        <v>187</v>
      </c>
      <c r="M39" s="5" t="s">
        <v>187</v>
      </c>
      <c r="N39" s="5" t="s">
        <v>187</v>
      </c>
      <c r="O39" s="5" t="s">
        <v>187</v>
      </c>
      <c r="P39" s="5" t="s">
        <v>187</v>
      </c>
      <c r="Q39" s="5" t="s">
        <v>187</v>
      </c>
      <c r="R39" s="5" t="s">
        <v>187</v>
      </c>
      <c r="S39" s="5" t="s">
        <v>187</v>
      </c>
      <c r="T39" s="5" t="s">
        <v>187</v>
      </c>
      <c r="U39" s="5" t="s">
        <v>187</v>
      </c>
      <c r="V39" s="5" t="s">
        <v>187</v>
      </c>
      <c r="W39" s="5" t="s">
        <v>187</v>
      </c>
      <c r="X39" s="5" t="s">
        <v>187</v>
      </c>
      <c r="Y39" s="5" t="s">
        <v>187</v>
      </c>
      <c r="Z39" s="5" t="s">
        <v>187</v>
      </c>
      <c r="AA39" s="5" t="s">
        <v>187</v>
      </c>
      <c r="AB39" s="5" t="s">
        <v>187</v>
      </c>
      <c r="AC39" s="5" t="s">
        <v>187</v>
      </c>
    </row>
    <row r="40" spans="1:29" s="25" customFormat="1" ht="12.75" customHeight="1">
      <c r="A40" s="28" t="s">
        <v>121</v>
      </c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5" customFormat="1" ht="12.75" customHeight="1">
      <c r="A41" s="25" t="s">
        <v>13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v>35590</v>
      </c>
      <c r="P41" s="20"/>
      <c r="Q41" s="20"/>
      <c r="R41" s="20"/>
      <c r="S41" s="20"/>
      <c r="T41" s="20"/>
      <c r="U41" s="20"/>
      <c r="V41" s="20"/>
      <c r="W41" s="20"/>
      <c r="X41" s="20">
        <v>35716</v>
      </c>
      <c r="Y41" s="20"/>
      <c r="Z41" s="20"/>
      <c r="AA41" s="20"/>
      <c r="AB41" s="20"/>
      <c r="AC41" s="20"/>
    </row>
    <row r="42" spans="1:29" s="1" customFormat="1" ht="12.75" customHeight="1">
      <c r="A42" s="1" t="s">
        <v>122</v>
      </c>
      <c r="B42" s="1" t="s">
        <v>123</v>
      </c>
      <c r="C42" s="1" t="s">
        <v>124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0.22</v>
      </c>
      <c r="P42" s="34"/>
      <c r="Q42" s="5"/>
      <c r="R42" s="21"/>
      <c r="S42" s="21"/>
      <c r="T42" s="21"/>
      <c r="U42" s="21"/>
      <c r="V42" s="21"/>
      <c r="W42" s="21"/>
      <c r="X42" s="5">
        <v>0.32</v>
      </c>
      <c r="Y42" s="21"/>
      <c r="Z42" s="21"/>
      <c r="AA42" s="21"/>
      <c r="AB42" s="21"/>
      <c r="AC42" s="21"/>
    </row>
    <row r="43" spans="1:29" s="1" customFormat="1" ht="12.75" customHeight="1">
      <c r="A43" s="1" t="s">
        <v>52</v>
      </c>
      <c r="B43" s="1" t="s">
        <v>123</v>
      </c>
      <c r="C43" s="1" t="s">
        <v>124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42</v>
      </c>
      <c r="P43" s="34"/>
      <c r="Q43" s="5"/>
      <c r="R43" s="21"/>
      <c r="S43" s="21"/>
      <c r="T43" s="21"/>
      <c r="U43" s="21"/>
      <c r="V43" s="21"/>
      <c r="W43" s="21"/>
      <c r="X43" s="5">
        <v>39</v>
      </c>
      <c r="Y43" s="21"/>
      <c r="Z43" s="21"/>
      <c r="AA43" s="21"/>
      <c r="AB43" s="21"/>
      <c r="AC43" s="21"/>
    </row>
    <row r="44" spans="1:29" s="1" customFormat="1" ht="12.75" customHeight="1">
      <c r="A44" s="1" t="s">
        <v>54</v>
      </c>
      <c r="B44" s="1" t="s">
        <v>123</v>
      </c>
      <c r="C44" s="1" t="s">
        <v>124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290</v>
      </c>
      <c r="P44" s="34"/>
      <c r="Q44" s="5"/>
      <c r="R44" s="21"/>
      <c r="S44" s="21"/>
      <c r="T44" s="21"/>
      <c r="U44" s="21"/>
      <c r="V44" s="21"/>
      <c r="W44" s="21"/>
      <c r="X44" s="5">
        <v>290</v>
      </c>
      <c r="Y44" s="21"/>
      <c r="Z44" s="21"/>
      <c r="AA44" s="21"/>
      <c r="AB44" s="21"/>
      <c r="AC44" s="21"/>
    </row>
    <row r="45" spans="1:29" s="1" customFormat="1" ht="12.75" customHeight="1">
      <c r="A45" s="1" t="s">
        <v>50</v>
      </c>
      <c r="B45" s="1" t="s">
        <v>123</v>
      </c>
      <c r="C45" s="1" t="s">
        <v>124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60</v>
      </c>
      <c r="P45" s="34"/>
      <c r="Q45" s="5"/>
      <c r="R45" s="21"/>
      <c r="S45" s="21"/>
      <c r="T45" s="21"/>
      <c r="U45" s="21"/>
      <c r="V45" s="21"/>
      <c r="W45" s="21"/>
      <c r="X45" s="5">
        <v>57</v>
      </c>
      <c r="Y45" s="21"/>
      <c r="Z45" s="21"/>
      <c r="AA45" s="21"/>
      <c r="AB45" s="21"/>
      <c r="AC45" s="21"/>
    </row>
    <row r="46" spans="1:29" s="1" customFormat="1" ht="12.75" customHeight="1">
      <c r="A46" s="1" t="s">
        <v>49</v>
      </c>
      <c r="B46" s="1" t="s">
        <v>123</v>
      </c>
      <c r="C46" s="1" t="s">
        <v>124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85</v>
      </c>
      <c r="P46" s="34"/>
      <c r="Q46" s="5"/>
      <c r="R46" s="21"/>
      <c r="S46" s="21"/>
      <c r="T46" s="21"/>
      <c r="U46" s="21"/>
      <c r="V46" s="21"/>
      <c r="W46" s="21"/>
      <c r="X46" s="5">
        <v>62</v>
      </c>
      <c r="Y46" s="21"/>
      <c r="Z46" s="21"/>
      <c r="AA46" s="21"/>
      <c r="AB46" s="21"/>
      <c r="AC46" s="21"/>
    </row>
    <row r="47" spans="1:29" s="1" customFormat="1" ht="12.75" customHeight="1">
      <c r="A47" s="1" t="s">
        <v>53</v>
      </c>
      <c r="B47" s="1" t="s">
        <v>123</v>
      </c>
      <c r="C47" s="1" t="s">
        <v>124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32</v>
      </c>
      <c r="P47" s="34"/>
      <c r="Q47" s="5"/>
      <c r="R47" s="21"/>
      <c r="S47" s="21"/>
      <c r="T47" s="21"/>
      <c r="U47" s="21"/>
      <c r="V47" s="21"/>
      <c r="W47" s="21"/>
      <c r="X47" s="5">
        <v>32</v>
      </c>
      <c r="Y47" s="21"/>
      <c r="Z47" s="21"/>
      <c r="AA47" s="21"/>
      <c r="AB47" s="21"/>
      <c r="AC47" s="21"/>
    </row>
    <row r="48" spans="1:29" s="1" customFormat="1" ht="12.75" customHeight="1">
      <c r="A48" s="1" t="s">
        <v>47</v>
      </c>
      <c r="B48" s="1" t="s">
        <v>123</v>
      </c>
      <c r="C48" s="1" t="s">
        <v>124</v>
      </c>
      <c r="D48" s="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2.4</v>
      </c>
      <c r="P48" s="21"/>
      <c r="Q48" s="21"/>
      <c r="R48" s="21"/>
      <c r="S48" s="21"/>
      <c r="T48" s="21"/>
      <c r="U48" s="21"/>
      <c r="V48" s="21"/>
      <c r="W48" s="21"/>
      <c r="X48" s="5">
        <v>2.3</v>
      </c>
      <c r="Y48" s="21"/>
      <c r="Z48" s="21"/>
      <c r="AA48" s="21"/>
      <c r="AB48" s="21"/>
      <c r="AC48" s="21"/>
    </row>
    <row r="49" spans="1:29" s="1" customFormat="1" ht="12.75" customHeight="1">
      <c r="A49" s="1" t="s">
        <v>51</v>
      </c>
      <c r="B49" s="1" t="s">
        <v>123</v>
      </c>
      <c r="C49" s="1" t="s">
        <v>124</v>
      </c>
      <c r="D49" s="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v>29000</v>
      </c>
      <c r="P49" s="21"/>
      <c r="Q49" s="21"/>
      <c r="R49" s="21"/>
      <c r="S49" s="21"/>
      <c r="T49" s="21"/>
      <c r="U49" s="21"/>
      <c r="V49" s="21"/>
      <c r="W49" s="21"/>
      <c r="X49" s="5">
        <v>27000</v>
      </c>
      <c r="Y49" s="21"/>
      <c r="Z49" s="21"/>
      <c r="AA49" s="21"/>
      <c r="AB49" s="21"/>
      <c r="AC49" s="21"/>
    </row>
    <row r="50" spans="1:29" s="1" customFormat="1" ht="12.75" customHeight="1">
      <c r="A50" s="1" t="s">
        <v>56</v>
      </c>
      <c r="B50" s="1" t="s">
        <v>123</v>
      </c>
      <c r="C50" s="1" t="s">
        <v>124</v>
      </c>
      <c r="D50" s="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410</v>
      </c>
      <c r="P50" s="21"/>
      <c r="Q50" s="21"/>
      <c r="R50" s="21"/>
      <c r="S50" s="21"/>
      <c r="T50" s="21"/>
      <c r="U50" s="21"/>
      <c r="V50" s="21"/>
      <c r="W50" s="21"/>
      <c r="X50" s="5">
        <v>360</v>
      </c>
      <c r="Y50" s="21"/>
      <c r="Z50" s="21"/>
      <c r="AA50" s="21"/>
      <c r="AB50" s="21"/>
      <c r="AC50" s="21"/>
    </row>
    <row r="51" spans="1:29" s="1" customFormat="1" ht="12.75" customHeight="1">
      <c r="A51" s="1" t="s">
        <v>45</v>
      </c>
      <c r="B51" s="1" t="s">
        <v>123</v>
      </c>
      <c r="C51" s="1" t="s">
        <v>124</v>
      </c>
      <c r="D51" s="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v>13</v>
      </c>
      <c r="P51" s="21"/>
      <c r="Q51" s="21"/>
      <c r="R51" s="21"/>
      <c r="S51" s="21"/>
      <c r="T51" s="21"/>
      <c r="U51" s="21"/>
      <c r="V51" s="21"/>
      <c r="W51" s="21"/>
      <c r="X51" s="5">
        <v>6.8</v>
      </c>
      <c r="Y51" s="21"/>
      <c r="Z51" s="21"/>
      <c r="AA51" s="21"/>
      <c r="AB51" s="21"/>
      <c r="AC51" s="21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48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40"/>
  <sheetViews>
    <sheetView workbookViewId="0" topLeftCell="A73">
      <selection activeCell="C140" sqref="C140"/>
    </sheetView>
  </sheetViews>
  <sheetFormatPr defaultColWidth="11.5546875" defaultRowHeight="12.75" customHeight="1"/>
  <cols>
    <col min="1" max="1" width="31.21484375" style="8" customWidth="1"/>
    <col min="2" max="2" width="5.99609375" style="8" customWidth="1"/>
    <col min="3" max="3" width="7.21484375" style="8" customWidth="1"/>
    <col min="4" max="29" width="6.77734375" style="8" customWidth="1"/>
    <col min="30" max="16384" width="11.5546875" style="6" customWidth="1"/>
  </cols>
  <sheetData>
    <row r="1" spans="1:29" s="19" customFormat="1" ht="12.75" customHeight="1">
      <c r="A1" s="12" t="s">
        <v>0</v>
      </c>
      <c r="B1" s="1" t="s">
        <v>1</v>
      </c>
      <c r="C1" s="1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25" customFormat="1" ht="12.75" customHeight="1">
      <c r="A2" s="13" t="s">
        <v>237</v>
      </c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2.75" customHeight="1">
      <c r="A3" s="14" t="s">
        <v>4</v>
      </c>
      <c r="B3" s="1"/>
      <c r="C3" s="1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</row>
    <row r="4" spans="1:29" s="25" customFormat="1" ht="12.75" customHeight="1">
      <c r="A4" s="25" t="s">
        <v>5</v>
      </c>
      <c r="D4" s="20">
        <v>35436</v>
      </c>
      <c r="E4" s="20">
        <v>35450</v>
      </c>
      <c r="F4" s="20">
        <v>35464</v>
      </c>
      <c r="G4" s="20">
        <v>35478</v>
      </c>
      <c r="H4" s="20">
        <v>35492</v>
      </c>
      <c r="I4" s="20">
        <v>35506</v>
      </c>
      <c r="J4" s="20">
        <v>35520</v>
      </c>
      <c r="K4" s="20">
        <v>35534</v>
      </c>
      <c r="L4" s="20">
        <v>35548</v>
      </c>
      <c r="M4" s="20">
        <v>35562</v>
      </c>
      <c r="N4" s="20">
        <v>35576</v>
      </c>
      <c r="O4" s="20">
        <v>35590</v>
      </c>
      <c r="P4" s="20">
        <v>35604</v>
      </c>
      <c r="Q4" s="20">
        <v>35618</v>
      </c>
      <c r="R4" s="20">
        <v>35632</v>
      </c>
      <c r="S4" s="20">
        <v>35646</v>
      </c>
      <c r="T4" s="20">
        <v>35660</v>
      </c>
      <c r="U4" s="20">
        <v>35674</v>
      </c>
      <c r="V4" s="20">
        <v>35688</v>
      </c>
      <c r="W4" s="20">
        <v>35702</v>
      </c>
      <c r="X4" s="20">
        <v>35716</v>
      </c>
      <c r="Y4" s="20">
        <v>35730</v>
      </c>
      <c r="Z4" s="20">
        <v>35744</v>
      </c>
      <c r="AA4" s="20">
        <v>35758</v>
      </c>
      <c r="AB4" s="20">
        <v>35772</v>
      </c>
      <c r="AC4" s="20">
        <v>35786</v>
      </c>
    </row>
    <row r="5" spans="1:29" ht="12.75" customHeight="1">
      <c r="A5" s="15" t="s">
        <v>6</v>
      </c>
      <c r="B5" s="1"/>
      <c r="C5" s="1"/>
      <c r="D5" s="5" t="s">
        <v>238</v>
      </c>
      <c r="E5" s="5" t="s">
        <v>238</v>
      </c>
      <c r="F5" s="5" t="s">
        <v>238</v>
      </c>
      <c r="G5" s="47" t="s">
        <v>238</v>
      </c>
      <c r="H5" s="5" t="s">
        <v>238</v>
      </c>
      <c r="I5" s="5" t="s">
        <v>238</v>
      </c>
      <c r="J5" s="5" t="s">
        <v>238</v>
      </c>
      <c r="K5" s="5" t="s">
        <v>238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 customHeight="1">
      <c r="A6" s="6" t="s">
        <v>7</v>
      </c>
      <c r="B6" s="1" t="s">
        <v>8</v>
      </c>
      <c r="C6" s="1"/>
      <c r="D6" s="57">
        <v>8</v>
      </c>
      <c r="E6" s="57">
        <v>7.8</v>
      </c>
      <c r="F6" s="57">
        <v>7.7</v>
      </c>
      <c r="G6" s="57">
        <v>7.8</v>
      </c>
      <c r="H6" s="57">
        <v>7.7</v>
      </c>
      <c r="I6" s="57">
        <v>8</v>
      </c>
      <c r="J6" s="57">
        <v>8.2</v>
      </c>
      <c r="K6" s="57">
        <v>8.7</v>
      </c>
      <c r="L6" s="57">
        <v>8.7</v>
      </c>
      <c r="M6" s="57">
        <v>8.4</v>
      </c>
      <c r="N6" s="57">
        <v>8.6</v>
      </c>
      <c r="O6" s="57">
        <v>8.2</v>
      </c>
      <c r="P6" s="57">
        <v>7.9</v>
      </c>
      <c r="Q6" s="57">
        <v>8</v>
      </c>
      <c r="R6" s="57">
        <v>7.8</v>
      </c>
      <c r="S6" s="57">
        <v>8.3</v>
      </c>
      <c r="T6" s="57">
        <v>7.9</v>
      </c>
      <c r="U6" s="57">
        <v>8</v>
      </c>
      <c r="V6" s="57">
        <v>8.3</v>
      </c>
      <c r="W6" s="57">
        <v>8.1</v>
      </c>
      <c r="X6" s="57">
        <v>8.2</v>
      </c>
      <c r="Y6" s="57">
        <v>8.3</v>
      </c>
      <c r="Z6" s="57">
        <v>8.3</v>
      </c>
      <c r="AA6" s="57">
        <v>8.1</v>
      </c>
      <c r="AB6" s="57">
        <v>7.4</v>
      </c>
      <c r="AC6" s="57">
        <v>7.9</v>
      </c>
    </row>
    <row r="7" spans="1:29" s="25" customFormat="1" ht="12.75" customHeight="1">
      <c r="A7" s="6" t="s">
        <v>9</v>
      </c>
      <c r="B7" s="1" t="s">
        <v>8</v>
      </c>
      <c r="C7" s="1" t="s">
        <v>10</v>
      </c>
      <c r="D7" s="57">
        <v>131</v>
      </c>
      <c r="E7" s="57">
        <v>249</v>
      </c>
      <c r="F7" s="57">
        <v>203</v>
      </c>
      <c r="G7" s="57">
        <v>129</v>
      </c>
      <c r="H7" s="57">
        <v>165</v>
      </c>
      <c r="I7" s="57">
        <v>172</v>
      </c>
      <c r="J7" s="57">
        <v>111</v>
      </c>
      <c r="K7" s="57">
        <v>163</v>
      </c>
      <c r="L7" s="57">
        <v>121</v>
      </c>
      <c r="M7" s="57">
        <v>134</v>
      </c>
      <c r="N7" s="57">
        <v>214</v>
      </c>
      <c r="O7" s="57">
        <v>207</v>
      </c>
      <c r="P7" s="57">
        <v>203</v>
      </c>
      <c r="Q7" s="57">
        <v>221</v>
      </c>
      <c r="R7" s="57">
        <v>227</v>
      </c>
      <c r="S7" s="57">
        <v>262</v>
      </c>
      <c r="T7" s="57">
        <v>150</v>
      </c>
      <c r="U7" s="57">
        <v>125</v>
      </c>
      <c r="V7" s="57">
        <v>184</v>
      </c>
      <c r="W7" s="57">
        <v>215</v>
      </c>
      <c r="X7" s="57">
        <v>226</v>
      </c>
      <c r="Y7" s="57">
        <v>228</v>
      </c>
      <c r="Z7" s="57">
        <v>227</v>
      </c>
      <c r="AA7" s="57"/>
      <c r="AB7" s="57">
        <v>182</v>
      </c>
      <c r="AC7" s="57">
        <v>190</v>
      </c>
    </row>
    <row r="8" spans="1:29" ht="12.75" customHeight="1">
      <c r="A8" s="6" t="s">
        <v>11</v>
      </c>
      <c r="B8" s="1" t="s">
        <v>8</v>
      </c>
      <c r="C8" s="1" t="s">
        <v>12</v>
      </c>
      <c r="D8" s="57">
        <v>2.6</v>
      </c>
      <c r="E8" s="57">
        <v>4.2</v>
      </c>
      <c r="F8" s="57">
        <v>5.2</v>
      </c>
      <c r="G8" s="57">
        <v>5.6</v>
      </c>
      <c r="H8" s="57">
        <v>9</v>
      </c>
      <c r="I8" s="57">
        <v>8.3</v>
      </c>
      <c r="J8" s="57">
        <v>9.8</v>
      </c>
      <c r="K8" s="57">
        <v>11.1</v>
      </c>
      <c r="L8" s="57">
        <v>14.4</v>
      </c>
      <c r="M8" s="57">
        <v>18.5</v>
      </c>
      <c r="N8" s="57">
        <v>18.7</v>
      </c>
      <c r="O8" s="57">
        <v>21.6</v>
      </c>
      <c r="P8" s="57">
        <v>20.5</v>
      </c>
      <c r="Q8" s="57">
        <v>21.9</v>
      </c>
      <c r="R8" s="57">
        <v>21</v>
      </c>
      <c r="S8" s="57">
        <v>23.9</v>
      </c>
      <c r="T8" s="57">
        <v>22.7</v>
      </c>
      <c r="U8" s="57">
        <v>20.2</v>
      </c>
      <c r="V8" s="57">
        <v>18</v>
      </c>
      <c r="W8" s="57">
        <v>16.8</v>
      </c>
      <c r="X8" s="57">
        <v>12.9</v>
      </c>
      <c r="Y8" s="57">
        <v>8.9</v>
      </c>
      <c r="Z8" s="57">
        <v>9.4</v>
      </c>
      <c r="AA8" s="57">
        <v>8.4</v>
      </c>
      <c r="AB8" s="57">
        <v>2.6</v>
      </c>
      <c r="AC8" s="57">
        <v>5.4</v>
      </c>
    </row>
    <row r="9" spans="1:29" s="25" customFormat="1" ht="12.75" customHeight="1">
      <c r="A9" s="25" t="s">
        <v>180</v>
      </c>
      <c r="D9" s="64">
        <v>35450</v>
      </c>
      <c r="E9" s="64">
        <v>35461</v>
      </c>
      <c r="F9" s="64">
        <v>35471</v>
      </c>
      <c r="G9" s="64">
        <v>35486</v>
      </c>
      <c r="H9" s="64">
        <v>35499</v>
      </c>
      <c r="I9" s="64">
        <v>35516</v>
      </c>
      <c r="J9" s="64">
        <v>35522</v>
      </c>
      <c r="K9" s="64">
        <v>35545</v>
      </c>
      <c r="L9" s="64">
        <v>35555</v>
      </c>
      <c r="M9" s="64">
        <v>35568</v>
      </c>
      <c r="N9" s="64">
        <v>35587</v>
      </c>
      <c r="O9" s="64">
        <v>35594</v>
      </c>
      <c r="P9" s="64">
        <v>35615</v>
      </c>
      <c r="Q9" s="64">
        <v>35625</v>
      </c>
      <c r="R9" s="64">
        <v>35635</v>
      </c>
      <c r="S9" s="64">
        <v>35656</v>
      </c>
      <c r="T9" s="64">
        <v>35667</v>
      </c>
      <c r="U9" s="64">
        <v>35674</v>
      </c>
      <c r="V9" s="64">
        <v>35691</v>
      </c>
      <c r="W9" s="64">
        <v>35704</v>
      </c>
      <c r="X9" s="64">
        <v>35723</v>
      </c>
      <c r="Y9" s="64">
        <v>35741</v>
      </c>
      <c r="Z9" s="64">
        <v>35745</v>
      </c>
      <c r="AA9" s="64">
        <v>35765</v>
      </c>
      <c r="AB9" s="64">
        <v>35784</v>
      </c>
      <c r="AC9" s="64">
        <v>35791</v>
      </c>
    </row>
    <row r="10" spans="1:29" s="25" customFormat="1" ht="12.75" customHeight="1">
      <c r="A10" s="6" t="s">
        <v>14</v>
      </c>
      <c r="B10" s="1" t="s">
        <v>8</v>
      </c>
      <c r="C10" s="1" t="s">
        <v>12</v>
      </c>
      <c r="D10" s="57">
        <v>5</v>
      </c>
      <c r="E10" s="57">
        <v>5.8</v>
      </c>
      <c r="F10" s="57">
        <v>7.5</v>
      </c>
      <c r="G10" s="57">
        <v>7.5</v>
      </c>
      <c r="H10" s="57">
        <v>10.3</v>
      </c>
      <c r="I10" s="57">
        <v>9.8</v>
      </c>
      <c r="J10" s="57">
        <v>12</v>
      </c>
      <c r="K10" s="57">
        <v>13.2</v>
      </c>
      <c r="L10" s="57">
        <v>18.1</v>
      </c>
      <c r="M10" s="57">
        <v>22.5</v>
      </c>
      <c r="N10" s="57">
        <v>23.9</v>
      </c>
      <c r="O10" s="57">
        <v>25.3</v>
      </c>
      <c r="P10" s="57">
        <v>23.4</v>
      </c>
      <c r="Q10" s="57">
        <v>24.7</v>
      </c>
      <c r="R10" s="57">
        <v>23.3</v>
      </c>
      <c r="S10" s="57">
        <v>25.3</v>
      </c>
      <c r="T10" s="57">
        <v>24.8</v>
      </c>
      <c r="U10" s="57">
        <v>23</v>
      </c>
      <c r="V10" s="57">
        <v>20.3</v>
      </c>
      <c r="W10" s="57">
        <v>18.9</v>
      </c>
      <c r="X10" s="57">
        <v>15.4</v>
      </c>
      <c r="Y10" s="57">
        <v>11.2</v>
      </c>
      <c r="Z10" s="57">
        <v>12.2</v>
      </c>
      <c r="AA10" s="57">
        <v>9.9</v>
      </c>
      <c r="AB10" s="57">
        <v>3.5</v>
      </c>
      <c r="AC10" s="57">
        <v>6.7</v>
      </c>
    </row>
    <row r="11" spans="1:29" ht="12.75" customHeight="1">
      <c r="A11" s="6" t="s">
        <v>15</v>
      </c>
      <c r="B11" s="1" t="s">
        <v>8</v>
      </c>
      <c r="C11" s="1" t="s">
        <v>16</v>
      </c>
      <c r="D11" s="57">
        <v>9.9</v>
      </c>
      <c r="E11" s="57">
        <v>8.7</v>
      </c>
      <c r="F11" s="57">
        <v>8.6</v>
      </c>
      <c r="G11" s="57">
        <v>10.3</v>
      </c>
      <c r="H11" s="57">
        <v>9.8</v>
      </c>
      <c r="I11" s="57">
        <v>9.4</v>
      </c>
      <c r="J11" s="57">
        <v>10.9</v>
      </c>
      <c r="K11" s="57">
        <v>10.7</v>
      </c>
      <c r="L11" s="57">
        <v>10.1</v>
      </c>
      <c r="M11" s="57">
        <v>6.7</v>
      </c>
      <c r="N11" s="57">
        <v>9.2</v>
      </c>
      <c r="O11" s="57">
        <v>5.1</v>
      </c>
      <c r="P11" s="57">
        <v>4.4</v>
      </c>
      <c r="Q11" s="57">
        <v>4.7</v>
      </c>
      <c r="R11" s="57">
        <v>5.7</v>
      </c>
      <c r="S11" s="57">
        <v>6.4</v>
      </c>
      <c r="T11" s="57">
        <v>5.1</v>
      </c>
      <c r="U11" s="57">
        <v>7.4</v>
      </c>
      <c r="V11" s="57">
        <v>7.7</v>
      </c>
      <c r="W11" s="57">
        <v>7</v>
      </c>
      <c r="X11" s="57">
        <v>7.4</v>
      </c>
      <c r="Y11" s="57">
        <v>8</v>
      </c>
      <c r="Z11" s="57">
        <v>7.2</v>
      </c>
      <c r="AA11" s="57"/>
      <c r="AB11" s="57">
        <v>9.9</v>
      </c>
      <c r="AC11" s="57">
        <v>10</v>
      </c>
    </row>
    <row r="12" spans="1:29" s="25" customFormat="1" ht="12.75" customHeight="1">
      <c r="A12" s="25" t="s">
        <v>181</v>
      </c>
      <c r="D12" s="64">
        <v>35450</v>
      </c>
      <c r="E12" s="64">
        <v>35461</v>
      </c>
      <c r="F12" s="64">
        <v>35474</v>
      </c>
      <c r="G12" s="64">
        <v>35486</v>
      </c>
      <c r="H12" s="64">
        <v>35504</v>
      </c>
      <c r="I12" s="64">
        <v>35508</v>
      </c>
      <c r="J12" s="64">
        <v>35531</v>
      </c>
      <c r="K12" s="64">
        <v>35535</v>
      </c>
      <c r="L12" s="64">
        <v>35555</v>
      </c>
      <c r="M12" s="64">
        <v>35569</v>
      </c>
      <c r="N12" s="64">
        <v>35576</v>
      </c>
      <c r="O12" s="64">
        <v>35595</v>
      </c>
      <c r="P12" s="64">
        <v>35610</v>
      </c>
      <c r="Q12" s="64">
        <v>35628</v>
      </c>
      <c r="R12" s="64">
        <v>35644</v>
      </c>
      <c r="S12" s="64">
        <v>35659</v>
      </c>
      <c r="T12" s="64">
        <v>35660</v>
      </c>
      <c r="U12" s="64">
        <v>35680</v>
      </c>
      <c r="V12" s="64">
        <v>35697</v>
      </c>
      <c r="W12" s="64">
        <v>35712</v>
      </c>
      <c r="X12" s="64">
        <v>35723</v>
      </c>
      <c r="Y12" s="64">
        <v>35742</v>
      </c>
      <c r="Z12" s="64">
        <v>35747</v>
      </c>
      <c r="AA12" s="64"/>
      <c r="AB12" s="64">
        <v>35785</v>
      </c>
      <c r="AC12" s="64">
        <v>35786</v>
      </c>
    </row>
    <row r="13" spans="1:29" ht="12.75" customHeight="1">
      <c r="A13" s="6" t="s">
        <v>18</v>
      </c>
      <c r="B13" s="1" t="s">
        <v>8</v>
      </c>
      <c r="C13" s="1" t="s">
        <v>16</v>
      </c>
      <c r="D13" s="57">
        <v>8.9</v>
      </c>
      <c r="E13" s="57">
        <v>7.3</v>
      </c>
      <c r="F13" s="57">
        <v>7.1</v>
      </c>
      <c r="G13" s="57">
        <v>9</v>
      </c>
      <c r="H13" s="57">
        <v>8.8</v>
      </c>
      <c r="I13" s="57">
        <v>8.6</v>
      </c>
      <c r="J13" s="57">
        <v>9.7</v>
      </c>
      <c r="K13" s="57">
        <v>8.5</v>
      </c>
      <c r="L13" s="57">
        <v>7.3</v>
      </c>
      <c r="M13" s="57">
        <v>2</v>
      </c>
      <c r="N13" s="57">
        <v>2.3</v>
      </c>
      <c r="O13" s="57">
        <v>3.3</v>
      </c>
      <c r="P13" s="57">
        <v>2.7</v>
      </c>
      <c r="Q13" s="57">
        <v>2.5</v>
      </c>
      <c r="R13" s="57">
        <v>4.7</v>
      </c>
      <c r="S13" s="57">
        <v>2.9</v>
      </c>
      <c r="T13" s="57">
        <v>2.8</v>
      </c>
      <c r="U13" s="57">
        <v>4.1</v>
      </c>
      <c r="V13" s="57">
        <v>6.5</v>
      </c>
      <c r="W13" s="57">
        <v>6.4</v>
      </c>
      <c r="X13" s="57">
        <v>6.5</v>
      </c>
      <c r="Y13" s="57">
        <v>6.7</v>
      </c>
      <c r="Z13" s="57">
        <v>6.4</v>
      </c>
      <c r="AA13" s="57"/>
      <c r="AB13" s="57">
        <v>9.4</v>
      </c>
      <c r="AC13" s="57">
        <v>9.3</v>
      </c>
    </row>
    <row r="14" spans="1:29" s="25" customFormat="1" ht="12.75" customHeight="1">
      <c r="A14" s="25" t="s">
        <v>182</v>
      </c>
      <c r="D14" s="64">
        <v>35439</v>
      </c>
      <c r="E14" s="64">
        <v>35458</v>
      </c>
      <c r="F14" s="64">
        <v>35468</v>
      </c>
      <c r="G14" s="64">
        <v>35480</v>
      </c>
      <c r="H14" s="64">
        <v>35497</v>
      </c>
      <c r="I14" s="64">
        <v>35516</v>
      </c>
      <c r="J14" s="64">
        <v>35533</v>
      </c>
      <c r="K14" s="64">
        <v>35543</v>
      </c>
      <c r="L14" s="64">
        <v>35550</v>
      </c>
      <c r="M14" s="64">
        <v>35565</v>
      </c>
      <c r="N14" s="64">
        <v>35580</v>
      </c>
      <c r="O14" s="64">
        <v>35591</v>
      </c>
      <c r="P14" s="64">
        <v>35605</v>
      </c>
      <c r="Q14" s="64">
        <v>35621</v>
      </c>
      <c r="R14" s="64">
        <v>35641</v>
      </c>
      <c r="S14" s="64">
        <v>35650</v>
      </c>
      <c r="T14" s="64">
        <v>35662</v>
      </c>
      <c r="U14" s="64">
        <v>35687</v>
      </c>
      <c r="V14" s="64">
        <v>35694</v>
      </c>
      <c r="W14" s="64">
        <v>35702</v>
      </c>
      <c r="X14" s="64">
        <v>35729</v>
      </c>
      <c r="Y14" s="64">
        <v>35733</v>
      </c>
      <c r="Z14" s="64">
        <v>35748</v>
      </c>
      <c r="AA14" s="64"/>
      <c r="AB14" s="64">
        <v>35781</v>
      </c>
      <c r="AC14" s="64">
        <v>35786</v>
      </c>
    </row>
    <row r="15" spans="1:29" s="25" customFormat="1" ht="12.75" customHeight="1">
      <c r="A15" s="6" t="s">
        <v>19</v>
      </c>
      <c r="B15" s="1" t="s">
        <v>8</v>
      </c>
      <c r="C15" s="1" t="s">
        <v>16</v>
      </c>
      <c r="D15" s="57">
        <v>10.3</v>
      </c>
      <c r="E15" s="57">
        <v>9.8</v>
      </c>
      <c r="F15" s="57">
        <v>10.4</v>
      </c>
      <c r="G15" s="57">
        <v>12.9</v>
      </c>
      <c r="H15" s="57">
        <v>11</v>
      </c>
      <c r="I15" s="57">
        <v>10.6</v>
      </c>
      <c r="J15" s="57">
        <v>12.4</v>
      </c>
      <c r="K15" s="57">
        <v>15.5</v>
      </c>
      <c r="L15" s="57">
        <v>12.2</v>
      </c>
      <c r="M15" s="57">
        <v>10.9</v>
      </c>
      <c r="N15" s="57">
        <v>12.7</v>
      </c>
      <c r="O15" s="57">
        <v>7.3</v>
      </c>
      <c r="P15" s="57">
        <v>5.7</v>
      </c>
      <c r="Q15" s="57">
        <v>7</v>
      </c>
      <c r="R15" s="57">
        <v>6.3</v>
      </c>
      <c r="S15" s="57">
        <v>10.7</v>
      </c>
      <c r="T15" s="57">
        <v>9</v>
      </c>
      <c r="U15" s="57">
        <v>12.4</v>
      </c>
      <c r="V15" s="57">
        <v>10.3</v>
      </c>
      <c r="W15" s="57">
        <v>7.7</v>
      </c>
      <c r="X15" s="57">
        <v>8.7</v>
      </c>
      <c r="Y15" s="57">
        <v>9.4</v>
      </c>
      <c r="Z15" s="57">
        <v>8.1</v>
      </c>
      <c r="AA15" s="57"/>
      <c r="AB15" s="57">
        <v>10.5</v>
      </c>
      <c r="AC15" s="57">
        <v>11</v>
      </c>
    </row>
    <row r="16" spans="1:29" ht="12.75" customHeight="1">
      <c r="A16" s="15" t="s">
        <v>20</v>
      </c>
      <c r="B16" s="1"/>
      <c r="C16" s="1"/>
      <c r="D16" s="57" t="s">
        <v>238</v>
      </c>
      <c r="E16" s="57" t="s">
        <v>238</v>
      </c>
      <c r="F16" s="57" t="s">
        <v>238</v>
      </c>
      <c r="G16" s="57" t="s">
        <v>238</v>
      </c>
      <c r="H16" s="57" t="s">
        <v>238</v>
      </c>
      <c r="I16" s="57" t="s">
        <v>238</v>
      </c>
      <c r="J16" s="57" t="s">
        <v>238</v>
      </c>
      <c r="K16" s="57" t="s">
        <v>238</v>
      </c>
      <c r="L16" s="57" t="s">
        <v>238</v>
      </c>
      <c r="M16" s="57" t="s">
        <v>238</v>
      </c>
      <c r="N16" s="57" t="s">
        <v>238</v>
      </c>
      <c r="O16" s="57" t="s">
        <v>238</v>
      </c>
      <c r="P16" s="57" t="s">
        <v>238</v>
      </c>
      <c r="Q16" s="57" t="s">
        <v>238</v>
      </c>
      <c r="R16" s="57" t="s">
        <v>238</v>
      </c>
      <c r="S16" s="57" t="s">
        <v>238</v>
      </c>
      <c r="T16" s="57" t="s">
        <v>238</v>
      </c>
      <c r="U16" s="57" t="s">
        <v>238</v>
      </c>
      <c r="V16" s="57" t="s">
        <v>238</v>
      </c>
      <c r="W16" s="57" t="s">
        <v>238</v>
      </c>
      <c r="X16" s="57" t="s">
        <v>238</v>
      </c>
      <c r="Y16" s="57" t="s">
        <v>238</v>
      </c>
      <c r="Z16" s="57" t="s">
        <v>238</v>
      </c>
      <c r="AA16" s="57" t="s">
        <v>238</v>
      </c>
      <c r="AB16" s="57" t="s">
        <v>238</v>
      </c>
      <c r="AC16" s="57" t="s">
        <v>238</v>
      </c>
    </row>
    <row r="17" spans="1:29" s="25" customFormat="1" ht="12.75" customHeight="1">
      <c r="A17" s="25" t="s">
        <v>13</v>
      </c>
      <c r="D17" s="64">
        <v>35443</v>
      </c>
      <c r="E17" s="64">
        <v>35457</v>
      </c>
      <c r="F17" s="64">
        <v>35471</v>
      </c>
      <c r="G17" s="64">
        <v>35485</v>
      </c>
      <c r="H17" s="64">
        <v>35499</v>
      </c>
      <c r="I17" s="64">
        <v>35513</v>
      </c>
      <c r="J17" s="64">
        <v>35527</v>
      </c>
      <c r="K17" s="64">
        <v>35541</v>
      </c>
      <c r="L17" s="64">
        <v>35555</v>
      </c>
      <c r="M17" s="64">
        <v>35570</v>
      </c>
      <c r="N17" s="64">
        <v>35583</v>
      </c>
      <c r="O17" s="64">
        <v>35597</v>
      </c>
      <c r="P17" s="64">
        <v>35611</v>
      </c>
      <c r="Q17" s="64">
        <v>35625</v>
      </c>
      <c r="R17" s="64">
        <v>35639</v>
      </c>
      <c r="S17" s="64">
        <v>35653</v>
      </c>
      <c r="T17" s="64">
        <v>35667</v>
      </c>
      <c r="U17" s="64">
        <v>35681</v>
      </c>
      <c r="V17" s="64">
        <v>35695</v>
      </c>
      <c r="W17" s="64">
        <v>35709</v>
      </c>
      <c r="X17" s="64">
        <v>35729</v>
      </c>
      <c r="Y17" s="64">
        <v>35737</v>
      </c>
      <c r="Z17" s="64">
        <v>35751</v>
      </c>
      <c r="AA17" s="64">
        <v>35765</v>
      </c>
      <c r="AB17" s="64">
        <v>35779</v>
      </c>
      <c r="AC17" s="64">
        <v>35793</v>
      </c>
    </row>
    <row r="18" spans="1:29" ht="12.75" customHeight="1">
      <c r="A18" s="6" t="s">
        <v>21</v>
      </c>
      <c r="B18" s="1" t="s">
        <v>22</v>
      </c>
      <c r="C18" s="1" t="s">
        <v>23</v>
      </c>
      <c r="D18" s="57">
        <v>113</v>
      </c>
      <c r="E18" s="57">
        <v>128</v>
      </c>
      <c r="F18" s="57">
        <v>144</v>
      </c>
      <c r="G18" s="57">
        <v>351</v>
      </c>
      <c r="H18" s="57">
        <v>258</v>
      </c>
      <c r="I18" s="57">
        <v>262</v>
      </c>
      <c r="J18" s="57">
        <v>236</v>
      </c>
      <c r="K18" s="57">
        <v>140</v>
      </c>
      <c r="L18" s="57">
        <v>149</v>
      </c>
      <c r="M18" s="57">
        <v>153</v>
      </c>
      <c r="N18" s="57">
        <v>100</v>
      </c>
      <c r="O18" s="57">
        <v>110</v>
      </c>
      <c r="P18" s="57">
        <v>136</v>
      </c>
      <c r="Q18" s="57">
        <v>83.9</v>
      </c>
      <c r="R18" s="57">
        <v>123</v>
      </c>
      <c r="S18" s="57">
        <v>83.2</v>
      </c>
      <c r="T18" s="57">
        <v>79.8</v>
      </c>
      <c r="U18" s="57">
        <v>84</v>
      </c>
      <c r="V18" s="57">
        <v>73.2</v>
      </c>
      <c r="W18" s="57">
        <v>74.6</v>
      </c>
      <c r="X18" s="57">
        <v>64.3</v>
      </c>
      <c r="Y18" s="57">
        <v>59.4</v>
      </c>
      <c r="Z18" s="57">
        <v>93.6</v>
      </c>
      <c r="AA18" s="57">
        <v>65.5</v>
      </c>
      <c r="AB18" s="57">
        <v>217</v>
      </c>
      <c r="AC18" s="57">
        <v>216</v>
      </c>
    </row>
    <row r="19" spans="1:31" ht="12.75" customHeight="1">
      <c r="A19" s="1" t="s">
        <v>24</v>
      </c>
      <c r="B19" s="1" t="s">
        <v>22</v>
      </c>
      <c r="C19" s="1" t="s">
        <v>16</v>
      </c>
      <c r="D19" s="46">
        <v>1.5</v>
      </c>
      <c r="E19" s="46">
        <v>1.8</v>
      </c>
      <c r="F19" s="46">
        <v>2.9</v>
      </c>
      <c r="G19" s="46" t="s">
        <v>238</v>
      </c>
      <c r="H19" s="46">
        <v>2.2</v>
      </c>
      <c r="I19" s="46">
        <v>2.7</v>
      </c>
      <c r="J19" s="46">
        <v>2.6</v>
      </c>
      <c r="K19" s="46">
        <v>2.7</v>
      </c>
      <c r="L19" s="46">
        <v>7</v>
      </c>
      <c r="M19" s="46">
        <v>7</v>
      </c>
      <c r="N19" s="46">
        <v>11</v>
      </c>
      <c r="O19" s="46">
        <v>6</v>
      </c>
      <c r="P19" s="46">
        <v>8</v>
      </c>
      <c r="Q19" s="46">
        <v>5</v>
      </c>
      <c r="R19" s="46">
        <v>3</v>
      </c>
      <c r="S19" s="46">
        <v>7</v>
      </c>
      <c r="T19" s="46">
        <v>3</v>
      </c>
      <c r="U19" s="46">
        <v>4</v>
      </c>
      <c r="V19" s="46">
        <v>4</v>
      </c>
      <c r="W19" s="46">
        <v>2</v>
      </c>
      <c r="X19" s="46">
        <v>1</v>
      </c>
      <c r="Y19" s="46">
        <v>2</v>
      </c>
      <c r="Z19" s="46">
        <v>5</v>
      </c>
      <c r="AA19" s="46">
        <v>1</v>
      </c>
      <c r="AB19" s="46">
        <v>3</v>
      </c>
      <c r="AC19" s="46">
        <v>3</v>
      </c>
      <c r="AD19" s="46"/>
      <c r="AE19" s="46"/>
    </row>
    <row r="20" spans="1:31" ht="12.75" customHeight="1">
      <c r="A20" s="1" t="s">
        <v>25</v>
      </c>
      <c r="B20" s="1" t="s">
        <v>22</v>
      </c>
      <c r="C20" s="1" t="s">
        <v>26</v>
      </c>
      <c r="D20" s="46">
        <v>14</v>
      </c>
      <c r="E20" s="46">
        <v>11</v>
      </c>
      <c r="F20" s="46">
        <v>18</v>
      </c>
      <c r="G20" s="46">
        <v>16</v>
      </c>
      <c r="H20" s="46" t="s">
        <v>239</v>
      </c>
      <c r="I20" s="46" t="s">
        <v>192</v>
      </c>
      <c r="J20" s="46">
        <v>12</v>
      </c>
      <c r="K20" s="46">
        <v>10</v>
      </c>
      <c r="L20" s="46" t="s">
        <v>238</v>
      </c>
      <c r="M20" s="46">
        <v>10</v>
      </c>
      <c r="N20" s="46">
        <v>12</v>
      </c>
      <c r="O20" s="46" t="s">
        <v>192</v>
      </c>
      <c r="P20" s="46">
        <v>13</v>
      </c>
      <c r="Q20" s="46">
        <v>22</v>
      </c>
      <c r="R20" s="46">
        <v>24</v>
      </c>
      <c r="S20" s="46">
        <v>20</v>
      </c>
      <c r="T20" s="46">
        <v>10</v>
      </c>
      <c r="U20" s="46">
        <v>13</v>
      </c>
      <c r="V20" s="46">
        <v>10</v>
      </c>
      <c r="W20" s="46">
        <v>88</v>
      </c>
      <c r="X20" s="46">
        <v>63</v>
      </c>
      <c r="Y20" s="46">
        <v>30</v>
      </c>
      <c r="Z20" s="46">
        <v>38</v>
      </c>
      <c r="AA20" s="46">
        <v>22</v>
      </c>
      <c r="AB20" s="46">
        <v>52</v>
      </c>
      <c r="AC20" s="46">
        <v>51</v>
      </c>
      <c r="AD20" s="46"/>
      <c r="AE20" s="46"/>
    </row>
    <row r="21" spans="1:29" ht="12.75" customHeight="1">
      <c r="A21" s="28" t="s">
        <v>28</v>
      </c>
      <c r="B21" s="1"/>
      <c r="C21" s="1"/>
      <c r="D21" s="57" t="s">
        <v>238</v>
      </c>
      <c r="E21" s="57" t="s">
        <v>238</v>
      </c>
      <c r="F21" s="57" t="s">
        <v>238</v>
      </c>
      <c r="G21" s="57" t="s">
        <v>238</v>
      </c>
      <c r="H21" s="57" t="s">
        <v>238</v>
      </c>
      <c r="I21" s="57" t="s">
        <v>238</v>
      </c>
      <c r="J21" s="57" t="s">
        <v>238</v>
      </c>
      <c r="K21" s="57" t="s">
        <v>238</v>
      </c>
      <c r="L21" s="57" t="s">
        <v>238</v>
      </c>
      <c r="M21" s="57" t="s">
        <v>238</v>
      </c>
      <c r="N21" s="57" t="s">
        <v>238</v>
      </c>
      <c r="O21" s="57" t="s">
        <v>238</v>
      </c>
      <c r="P21" s="57" t="s">
        <v>238</v>
      </c>
      <c r="Q21" s="57" t="s">
        <v>238</v>
      </c>
      <c r="R21" s="57" t="s">
        <v>238</v>
      </c>
      <c r="S21" s="57" t="s">
        <v>238</v>
      </c>
      <c r="T21" s="57" t="s">
        <v>238</v>
      </c>
      <c r="U21" s="57" t="s">
        <v>238</v>
      </c>
      <c r="V21" s="57" t="s">
        <v>238</v>
      </c>
      <c r="W21" s="57" t="s">
        <v>238</v>
      </c>
      <c r="X21" s="57" t="s">
        <v>238</v>
      </c>
      <c r="Y21" s="57" t="s">
        <v>238</v>
      </c>
      <c r="Z21" s="57" t="s">
        <v>238</v>
      </c>
      <c r="AA21" s="57" t="s">
        <v>238</v>
      </c>
      <c r="AB21" s="57" t="s">
        <v>238</v>
      </c>
      <c r="AC21" s="57" t="s">
        <v>238</v>
      </c>
    </row>
    <row r="22" spans="1:29" ht="12.75" customHeight="1">
      <c r="A22" s="6" t="s">
        <v>29</v>
      </c>
      <c r="B22" s="1" t="s">
        <v>8</v>
      </c>
      <c r="C22" s="1" t="s">
        <v>23</v>
      </c>
      <c r="D22" s="71">
        <v>111.72142857142856</v>
      </c>
      <c r="E22" s="71">
        <v>113.64285714285714</v>
      </c>
      <c r="F22" s="71">
        <v>195.21428571428572</v>
      </c>
      <c r="G22" s="71">
        <v>477.7857142857143</v>
      </c>
      <c r="H22" s="71">
        <v>311.42857142857144</v>
      </c>
      <c r="I22" s="71">
        <v>249.14285714285714</v>
      </c>
      <c r="J22" s="71">
        <v>206.42857142857142</v>
      </c>
      <c r="K22" s="71">
        <v>144.92857142857142</v>
      </c>
      <c r="L22" s="71">
        <v>155.5</v>
      </c>
      <c r="M22" s="71">
        <v>147.42857142857142</v>
      </c>
      <c r="N22" s="71">
        <v>103.92142857142858</v>
      </c>
      <c r="O22" s="71">
        <v>94.2357142857143</v>
      </c>
      <c r="P22" s="71">
        <v>105.55</v>
      </c>
      <c r="Q22" s="71">
        <v>90.19285714285715</v>
      </c>
      <c r="R22" s="71">
        <v>115.77142857142857</v>
      </c>
      <c r="S22" s="71">
        <v>85.37857142857142</v>
      </c>
      <c r="T22" s="71">
        <v>83.62142857142858</v>
      </c>
      <c r="U22" s="71">
        <v>78.13571428571429</v>
      </c>
      <c r="V22" s="71">
        <v>73.10714285714286</v>
      </c>
      <c r="W22" s="71">
        <v>79.00714285714287</v>
      </c>
      <c r="X22" s="71">
        <v>77.44285714285714</v>
      </c>
      <c r="Y22" s="71">
        <v>64.00714285714285</v>
      </c>
      <c r="Z22" s="71">
        <v>79.91428571428571</v>
      </c>
      <c r="AA22" s="71">
        <v>68.27857142857142</v>
      </c>
      <c r="AB22" s="71">
        <v>143.6142857142857</v>
      </c>
      <c r="AC22" s="71">
        <v>188.9</v>
      </c>
    </row>
    <row r="23" spans="1:29" ht="12.75" customHeight="1">
      <c r="A23" s="1" t="s">
        <v>30</v>
      </c>
      <c r="B23" s="1" t="s">
        <v>31</v>
      </c>
      <c r="C23" s="1" t="s">
        <v>16</v>
      </c>
      <c r="D23" s="57">
        <v>3.1</v>
      </c>
      <c r="E23" s="57">
        <v>4</v>
      </c>
      <c r="F23" s="57">
        <v>4</v>
      </c>
      <c r="G23" s="57">
        <v>4.1</v>
      </c>
      <c r="H23" s="57">
        <v>2.9</v>
      </c>
      <c r="I23" s="57">
        <v>3.5</v>
      </c>
      <c r="J23" s="57">
        <v>3</v>
      </c>
      <c r="K23" s="57">
        <v>4.1</v>
      </c>
      <c r="L23" s="57">
        <v>4.5</v>
      </c>
      <c r="M23" s="57">
        <v>5.2</v>
      </c>
      <c r="N23" s="57">
        <v>5</v>
      </c>
      <c r="O23" s="57">
        <v>4.3</v>
      </c>
      <c r="P23" s="57">
        <v>3.7</v>
      </c>
      <c r="Q23" s="57">
        <v>3.5</v>
      </c>
      <c r="R23" s="57">
        <v>5.6</v>
      </c>
      <c r="S23" s="57">
        <v>5</v>
      </c>
      <c r="T23" s="57">
        <v>4.6</v>
      </c>
      <c r="U23" s="57">
        <v>4.3</v>
      </c>
      <c r="V23" s="57">
        <v>2.9</v>
      </c>
      <c r="W23" s="57">
        <v>3.2</v>
      </c>
      <c r="X23" s="57">
        <v>3.9</v>
      </c>
      <c r="Y23" s="57">
        <v>3</v>
      </c>
      <c r="Z23" s="57">
        <v>2.9</v>
      </c>
      <c r="AA23" s="57">
        <v>3</v>
      </c>
      <c r="AB23" s="57">
        <v>5.2</v>
      </c>
      <c r="AC23" s="57">
        <v>3.6</v>
      </c>
    </row>
    <row r="24" spans="1:29" ht="12.75" customHeight="1">
      <c r="A24" s="1" t="s">
        <v>32</v>
      </c>
      <c r="B24" s="1" t="s">
        <v>31</v>
      </c>
      <c r="C24" s="1" t="s">
        <v>16</v>
      </c>
      <c r="D24" s="57">
        <v>4.4</v>
      </c>
      <c r="E24" s="57">
        <v>4.1</v>
      </c>
      <c r="F24" s="57">
        <v>4.2</v>
      </c>
      <c r="G24" s="57">
        <v>4.4</v>
      </c>
      <c r="H24" s="57">
        <v>3.1</v>
      </c>
      <c r="I24" s="57">
        <v>3.8</v>
      </c>
      <c r="J24" s="57">
        <v>3.3</v>
      </c>
      <c r="K24" s="57">
        <v>5</v>
      </c>
      <c r="L24" s="57">
        <v>8.2</v>
      </c>
      <c r="M24" s="57">
        <v>6.3</v>
      </c>
      <c r="N24" s="57">
        <v>6.9</v>
      </c>
      <c r="O24" s="57">
        <v>8</v>
      </c>
      <c r="P24" s="57">
        <v>5.9</v>
      </c>
      <c r="Q24" s="57">
        <v>4</v>
      </c>
      <c r="R24" s="57">
        <v>5.4</v>
      </c>
      <c r="S24" s="57">
        <v>5.7</v>
      </c>
      <c r="T24" s="57">
        <v>5.5</v>
      </c>
      <c r="U24" s="57">
        <v>5.8</v>
      </c>
      <c r="V24" s="57">
        <v>3.9</v>
      </c>
      <c r="W24" s="57">
        <v>3.4</v>
      </c>
      <c r="X24" s="57">
        <v>4.6</v>
      </c>
      <c r="Y24" s="57">
        <v>3.1</v>
      </c>
      <c r="Z24" s="57">
        <v>3.5</v>
      </c>
      <c r="AA24" s="57">
        <v>4.1</v>
      </c>
      <c r="AB24" s="57">
        <v>7.3</v>
      </c>
      <c r="AC24" s="57">
        <v>5.5</v>
      </c>
    </row>
    <row r="25" spans="1:29" ht="12.75" customHeight="1">
      <c r="A25" s="1" t="s">
        <v>33</v>
      </c>
      <c r="B25" s="1" t="s">
        <v>31</v>
      </c>
      <c r="C25" s="1" t="s">
        <v>16</v>
      </c>
      <c r="D25" s="57">
        <v>0.13</v>
      </c>
      <c r="E25" s="57">
        <v>0.18</v>
      </c>
      <c r="F25" s="57">
        <v>0.29</v>
      </c>
      <c r="G25" s="57">
        <v>0.25</v>
      </c>
      <c r="H25" s="57">
        <v>0.23</v>
      </c>
      <c r="I25" s="57">
        <v>0.13</v>
      </c>
      <c r="J25" s="57">
        <v>0.13</v>
      </c>
      <c r="K25" s="57">
        <v>0.14</v>
      </c>
      <c r="L25" s="57">
        <v>0.16</v>
      </c>
      <c r="M25" s="57">
        <v>0.23</v>
      </c>
      <c r="N25" s="57">
        <v>0.16</v>
      </c>
      <c r="O25" s="57">
        <v>0.27</v>
      </c>
      <c r="P25" s="57">
        <v>0.29</v>
      </c>
      <c r="Q25" s="57" t="s">
        <v>238</v>
      </c>
      <c r="R25" s="57">
        <v>0.29</v>
      </c>
      <c r="S25" s="57">
        <v>0.23</v>
      </c>
      <c r="T25" s="57">
        <v>0.2</v>
      </c>
      <c r="U25" s="57">
        <v>0.22</v>
      </c>
      <c r="V25" s="57">
        <v>0.17</v>
      </c>
      <c r="W25" s="57">
        <v>0.18</v>
      </c>
      <c r="X25" s="57">
        <v>0.23</v>
      </c>
      <c r="Y25" s="57">
        <v>0.2</v>
      </c>
      <c r="Z25" s="57">
        <v>0.2</v>
      </c>
      <c r="AA25" s="57">
        <v>0.23</v>
      </c>
      <c r="AB25" s="57">
        <v>0.26</v>
      </c>
      <c r="AC25" s="57">
        <v>0.23</v>
      </c>
    </row>
    <row r="26" spans="1:29" ht="12.75" customHeight="1">
      <c r="A26" s="1" t="s">
        <v>34</v>
      </c>
      <c r="B26" s="1" t="s">
        <v>31</v>
      </c>
      <c r="C26" s="1" t="s">
        <v>16</v>
      </c>
      <c r="D26" s="57" t="s">
        <v>240</v>
      </c>
      <c r="E26" s="57">
        <v>0.14</v>
      </c>
      <c r="F26" s="57">
        <v>0.12</v>
      </c>
      <c r="G26" s="57" t="s">
        <v>240</v>
      </c>
      <c r="H26" s="57">
        <v>0.1</v>
      </c>
      <c r="I26" s="57" t="s">
        <v>240</v>
      </c>
      <c r="J26" s="57" t="s">
        <v>240</v>
      </c>
      <c r="K26" s="57" t="s">
        <v>240</v>
      </c>
      <c r="L26" s="57" t="s">
        <v>240</v>
      </c>
      <c r="M26" s="57" t="s">
        <v>240</v>
      </c>
      <c r="N26" s="57" t="s">
        <v>240</v>
      </c>
      <c r="O26" s="57">
        <v>0.11</v>
      </c>
      <c r="P26" s="57">
        <v>0.18</v>
      </c>
      <c r="Q26" s="57">
        <v>0.15</v>
      </c>
      <c r="R26" s="57">
        <v>0.2</v>
      </c>
      <c r="S26" s="57">
        <v>0.13</v>
      </c>
      <c r="T26" s="57">
        <v>0.11</v>
      </c>
      <c r="U26" s="57">
        <v>0.14</v>
      </c>
      <c r="V26" s="57" t="s">
        <v>240</v>
      </c>
      <c r="W26" s="57">
        <v>0.11</v>
      </c>
      <c r="X26" s="57">
        <v>0.2</v>
      </c>
      <c r="Y26" s="57">
        <v>0.14</v>
      </c>
      <c r="Z26" s="57">
        <v>0.19</v>
      </c>
      <c r="AA26" s="57">
        <v>0.15</v>
      </c>
      <c r="AB26" s="57">
        <v>0.16</v>
      </c>
      <c r="AC26" s="57">
        <v>0.12</v>
      </c>
    </row>
    <row r="27" spans="1:29" ht="12.75" customHeight="1">
      <c r="A27" s="1" t="s">
        <v>35</v>
      </c>
      <c r="B27" s="1" t="s">
        <v>31</v>
      </c>
      <c r="C27" s="1" t="s">
        <v>16</v>
      </c>
      <c r="D27" s="57">
        <v>0.34</v>
      </c>
      <c r="E27" s="57">
        <v>0.28</v>
      </c>
      <c r="F27" s="57">
        <v>0.22</v>
      </c>
      <c r="G27" s="57">
        <v>0.2</v>
      </c>
      <c r="H27" s="57">
        <v>0.06</v>
      </c>
      <c r="I27" s="57" t="s">
        <v>241</v>
      </c>
      <c r="J27" s="57">
        <v>0.1</v>
      </c>
      <c r="K27" s="57" t="s">
        <v>241</v>
      </c>
      <c r="L27" s="57" t="s">
        <v>238</v>
      </c>
      <c r="M27" s="57">
        <v>0.06</v>
      </c>
      <c r="N27" s="57">
        <v>0.08</v>
      </c>
      <c r="O27" s="57">
        <v>0.29</v>
      </c>
      <c r="P27" s="57">
        <v>0.18</v>
      </c>
      <c r="Q27" s="57">
        <v>0.08</v>
      </c>
      <c r="R27" s="57" t="s">
        <v>241</v>
      </c>
      <c r="S27" s="57" t="s">
        <v>241</v>
      </c>
      <c r="T27" s="57">
        <v>0.06</v>
      </c>
      <c r="U27" s="57" t="s">
        <v>241</v>
      </c>
      <c r="V27" s="57" t="s">
        <v>241</v>
      </c>
      <c r="W27" s="57">
        <v>0.06</v>
      </c>
      <c r="X27" s="57" t="s">
        <v>241</v>
      </c>
      <c r="Y27" s="57">
        <v>0.07</v>
      </c>
      <c r="Z27" s="57">
        <v>0.12</v>
      </c>
      <c r="AA27" s="57">
        <v>0.08</v>
      </c>
      <c r="AB27" s="57">
        <v>0.05</v>
      </c>
      <c r="AC27" s="57" t="s">
        <v>241</v>
      </c>
    </row>
    <row r="28" spans="1:29" ht="12.75" customHeight="1">
      <c r="A28" s="1" t="s">
        <v>37</v>
      </c>
      <c r="B28" s="1" t="s">
        <v>31</v>
      </c>
      <c r="C28" s="1" t="s">
        <v>16</v>
      </c>
      <c r="D28" s="57">
        <v>5.9</v>
      </c>
      <c r="E28" s="57">
        <v>5.8</v>
      </c>
      <c r="F28" s="57">
        <v>6.3</v>
      </c>
      <c r="G28" s="57">
        <v>6</v>
      </c>
      <c r="H28" s="57">
        <v>3.6</v>
      </c>
      <c r="I28" s="57">
        <v>3.4</v>
      </c>
      <c r="J28" s="57">
        <v>4.8</v>
      </c>
      <c r="K28" s="57">
        <v>6.3</v>
      </c>
      <c r="L28" s="57">
        <v>3.9</v>
      </c>
      <c r="M28" s="57">
        <v>3.3</v>
      </c>
      <c r="N28" s="57">
        <v>3.6</v>
      </c>
      <c r="O28" s="57">
        <v>3.6</v>
      </c>
      <c r="P28" s="57">
        <v>4.5</v>
      </c>
      <c r="Q28" s="57">
        <v>4.1</v>
      </c>
      <c r="R28" s="57">
        <v>4.1</v>
      </c>
      <c r="S28" s="57">
        <v>3.5</v>
      </c>
      <c r="T28" s="57">
        <v>14.9</v>
      </c>
      <c r="U28" s="57">
        <v>4</v>
      </c>
      <c r="V28" s="57">
        <v>3.7</v>
      </c>
      <c r="W28" s="57">
        <v>3.8</v>
      </c>
      <c r="X28" s="57">
        <v>4.3</v>
      </c>
      <c r="Y28" s="57">
        <v>4.7</v>
      </c>
      <c r="Z28" s="57">
        <v>4.2</v>
      </c>
      <c r="AA28" s="57">
        <v>4.6</v>
      </c>
      <c r="AB28" s="57">
        <v>5.6</v>
      </c>
      <c r="AC28" s="57">
        <v>6</v>
      </c>
    </row>
    <row r="29" spans="1:29" ht="12.75" customHeight="1">
      <c r="A29" s="1" t="s">
        <v>38</v>
      </c>
      <c r="B29" s="1" t="s">
        <v>31</v>
      </c>
      <c r="C29" s="1" t="s">
        <v>16</v>
      </c>
      <c r="D29" s="57">
        <v>0.06</v>
      </c>
      <c r="E29" s="57">
        <v>0.08</v>
      </c>
      <c r="F29" s="57">
        <v>0.06</v>
      </c>
      <c r="G29" s="57">
        <v>0.03</v>
      </c>
      <c r="H29" s="57" t="s">
        <v>242</v>
      </c>
      <c r="I29" s="57" t="s">
        <v>242</v>
      </c>
      <c r="J29" s="57">
        <v>0.02</v>
      </c>
      <c r="K29" s="57" t="s">
        <v>242</v>
      </c>
      <c r="L29" s="57">
        <v>0.02</v>
      </c>
      <c r="M29" s="57">
        <v>0.03</v>
      </c>
      <c r="N29" s="57">
        <v>0.03</v>
      </c>
      <c r="O29" s="57">
        <v>0.06</v>
      </c>
      <c r="P29" s="57">
        <v>0.04</v>
      </c>
      <c r="Q29" s="57">
        <v>0.03</v>
      </c>
      <c r="R29" s="57">
        <v>0.02</v>
      </c>
      <c r="S29" s="57" t="s">
        <v>242</v>
      </c>
      <c r="T29" s="57" t="s">
        <v>242</v>
      </c>
      <c r="U29" s="57" t="s">
        <v>242</v>
      </c>
      <c r="V29" s="57" t="s">
        <v>242</v>
      </c>
      <c r="W29" s="57" t="s">
        <v>242</v>
      </c>
      <c r="X29" s="57" t="s">
        <v>242</v>
      </c>
      <c r="Y29" s="57" t="s">
        <v>242</v>
      </c>
      <c r="Z29" s="57">
        <v>0.02</v>
      </c>
      <c r="AA29" s="57">
        <v>0.02</v>
      </c>
      <c r="AB29" s="57">
        <v>0.03</v>
      </c>
      <c r="AC29" s="57">
        <v>0.03</v>
      </c>
    </row>
    <row r="30" spans="1:29" ht="12.75" customHeight="1">
      <c r="A30" s="1" t="s">
        <v>39</v>
      </c>
      <c r="B30" s="1" t="s">
        <v>31</v>
      </c>
      <c r="C30" s="1" t="s">
        <v>16</v>
      </c>
      <c r="D30" s="57">
        <v>356</v>
      </c>
      <c r="E30" s="57">
        <v>646</v>
      </c>
      <c r="F30" s="57">
        <v>617</v>
      </c>
      <c r="G30" s="57">
        <v>395</v>
      </c>
      <c r="H30" s="57">
        <v>499</v>
      </c>
      <c r="I30" s="57">
        <v>498</v>
      </c>
      <c r="J30" s="57">
        <v>417</v>
      </c>
      <c r="K30" s="57">
        <v>606</v>
      </c>
      <c r="L30" s="57">
        <v>529</v>
      </c>
      <c r="M30" s="57">
        <v>435</v>
      </c>
      <c r="N30" s="57">
        <v>736</v>
      </c>
      <c r="O30" s="57">
        <v>793</v>
      </c>
      <c r="P30" s="57">
        <v>737</v>
      </c>
      <c r="Q30" s="57">
        <v>773</v>
      </c>
      <c r="R30" s="57">
        <v>752</v>
      </c>
      <c r="S30" s="57">
        <v>815</v>
      </c>
      <c r="T30" s="57">
        <v>446</v>
      </c>
      <c r="U30" s="57">
        <v>344</v>
      </c>
      <c r="V30" s="57">
        <v>770</v>
      </c>
      <c r="W30" s="57">
        <v>806</v>
      </c>
      <c r="X30" s="57">
        <v>861</v>
      </c>
      <c r="Y30" s="57">
        <v>1045</v>
      </c>
      <c r="Z30" s="57">
        <v>865</v>
      </c>
      <c r="AA30" s="57">
        <v>812</v>
      </c>
      <c r="AB30" s="57">
        <v>632</v>
      </c>
      <c r="AC30" s="57">
        <v>460</v>
      </c>
    </row>
    <row r="31" spans="1:29" ht="12.75" customHeight="1">
      <c r="A31" s="1" t="s">
        <v>40</v>
      </c>
      <c r="B31" s="1" t="s">
        <v>31</v>
      </c>
      <c r="C31" s="1" t="s">
        <v>16</v>
      </c>
      <c r="D31" s="57">
        <v>166</v>
      </c>
      <c r="E31" s="57">
        <v>166</v>
      </c>
      <c r="F31" s="57">
        <v>145</v>
      </c>
      <c r="G31" s="57">
        <v>102</v>
      </c>
      <c r="H31" s="57">
        <v>123</v>
      </c>
      <c r="I31" s="57">
        <v>124</v>
      </c>
      <c r="J31" s="57">
        <v>124</v>
      </c>
      <c r="K31" s="57">
        <v>159</v>
      </c>
      <c r="L31" s="57">
        <v>139</v>
      </c>
      <c r="M31" s="57">
        <v>126</v>
      </c>
      <c r="N31" s="57">
        <v>177</v>
      </c>
      <c r="O31" s="57">
        <v>221</v>
      </c>
      <c r="P31" s="57">
        <v>183</v>
      </c>
      <c r="Q31" s="57">
        <v>191</v>
      </c>
      <c r="R31" s="57">
        <v>186</v>
      </c>
      <c r="S31" s="57">
        <v>195</v>
      </c>
      <c r="T31" s="57">
        <v>166</v>
      </c>
      <c r="U31" s="57">
        <v>153</v>
      </c>
      <c r="V31" s="57">
        <v>181</v>
      </c>
      <c r="W31" s="57">
        <v>180</v>
      </c>
      <c r="X31" s="57">
        <v>199</v>
      </c>
      <c r="Y31" s="57">
        <v>214</v>
      </c>
      <c r="Z31" s="57">
        <v>170</v>
      </c>
      <c r="AA31" s="57">
        <v>178</v>
      </c>
      <c r="AB31" s="57">
        <v>144</v>
      </c>
      <c r="AC31" s="57">
        <v>120</v>
      </c>
    </row>
    <row r="32" spans="1:29" ht="12.75" customHeight="1">
      <c r="A32" s="1" t="s">
        <v>41</v>
      </c>
      <c r="B32" s="1" t="s">
        <v>31</v>
      </c>
      <c r="C32" s="1" t="s">
        <v>16</v>
      </c>
      <c r="D32" s="57">
        <v>167</v>
      </c>
      <c r="E32" s="57">
        <v>116</v>
      </c>
      <c r="F32" s="57">
        <v>164</v>
      </c>
      <c r="G32" s="57">
        <v>159</v>
      </c>
      <c r="H32" s="57">
        <v>123</v>
      </c>
      <c r="I32" s="57">
        <v>172</v>
      </c>
      <c r="J32" s="57">
        <v>177</v>
      </c>
      <c r="K32" s="57">
        <v>179</v>
      </c>
      <c r="L32" s="57">
        <v>174</v>
      </c>
      <c r="M32" s="57">
        <v>149</v>
      </c>
      <c r="N32" s="57">
        <v>174</v>
      </c>
      <c r="O32" s="57">
        <v>185</v>
      </c>
      <c r="P32" s="57">
        <v>194</v>
      </c>
      <c r="Q32" s="57">
        <v>140</v>
      </c>
      <c r="R32" s="57">
        <v>128</v>
      </c>
      <c r="S32" s="57">
        <v>176</v>
      </c>
      <c r="T32" s="57">
        <v>177</v>
      </c>
      <c r="U32" s="57">
        <v>195</v>
      </c>
      <c r="V32" s="57">
        <v>184</v>
      </c>
      <c r="W32" s="57">
        <v>180</v>
      </c>
      <c r="X32" s="57">
        <v>103</v>
      </c>
      <c r="Y32" s="57">
        <v>163</v>
      </c>
      <c r="Z32" s="57">
        <v>149</v>
      </c>
      <c r="AA32" s="57">
        <v>146</v>
      </c>
      <c r="AB32" s="57">
        <v>142</v>
      </c>
      <c r="AC32" s="57">
        <v>134</v>
      </c>
    </row>
    <row r="33" spans="1:29" ht="12.75" customHeight="1">
      <c r="A33" s="1" t="s">
        <v>8</v>
      </c>
      <c r="B33" s="1" t="s">
        <v>31</v>
      </c>
      <c r="C33" s="1" t="s">
        <v>16</v>
      </c>
      <c r="D33" s="57">
        <v>27</v>
      </c>
      <c r="E33" s="57">
        <v>40</v>
      </c>
      <c r="F33" s="57">
        <v>37</v>
      </c>
      <c r="G33" s="57">
        <v>21</v>
      </c>
      <c r="H33" s="57">
        <v>28</v>
      </c>
      <c r="I33" s="57">
        <v>27</v>
      </c>
      <c r="J33" s="57">
        <v>23</v>
      </c>
      <c r="K33" s="57">
        <v>36</v>
      </c>
      <c r="L33" s="57">
        <v>88</v>
      </c>
      <c r="M33" s="57">
        <v>23</v>
      </c>
      <c r="N33" s="57">
        <v>38</v>
      </c>
      <c r="O33" s="57">
        <v>42</v>
      </c>
      <c r="P33" s="57">
        <v>39</v>
      </c>
      <c r="Q33" s="57">
        <v>41</v>
      </c>
      <c r="R33" s="57">
        <v>42</v>
      </c>
      <c r="S33" s="57">
        <v>45</v>
      </c>
      <c r="T33" s="57">
        <v>24</v>
      </c>
      <c r="U33" s="57">
        <v>22</v>
      </c>
      <c r="V33" s="57">
        <v>47</v>
      </c>
      <c r="W33" s="57">
        <v>44</v>
      </c>
      <c r="X33" s="57">
        <v>49</v>
      </c>
      <c r="Y33" s="57">
        <v>53</v>
      </c>
      <c r="Z33" s="57">
        <v>47</v>
      </c>
      <c r="AA33" s="57">
        <v>42</v>
      </c>
      <c r="AB33" s="57">
        <v>38</v>
      </c>
      <c r="AC33" s="57">
        <v>26</v>
      </c>
    </row>
    <row r="34" spans="1:29" ht="12.75" customHeight="1">
      <c r="A34" s="1" t="s">
        <v>42</v>
      </c>
      <c r="B34" s="1" t="s">
        <v>31</v>
      </c>
      <c r="C34" s="1" t="s">
        <v>16</v>
      </c>
      <c r="D34" s="57">
        <v>184</v>
      </c>
      <c r="E34" s="57">
        <v>309</v>
      </c>
      <c r="F34" s="57">
        <v>285</v>
      </c>
      <c r="G34" s="57">
        <v>172</v>
      </c>
      <c r="H34" s="57">
        <v>249</v>
      </c>
      <c r="I34" s="57">
        <v>247</v>
      </c>
      <c r="J34" s="57">
        <v>204</v>
      </c>
      <c r="K34" s="57">
        <v>344</v>
      </c>
      <c r="L34" s="57">
        <v>285</v>
      </c>
      <c r="M34" s="57">
        <v>214</v>
      </c>
      <c r="N34" s="57">
        <v>348</v>
      </c>
      <c r="O34" s="57">
        <v>384</v>
      </c>
      <c r="P34" s="57">
        <v>354</v>
      </c>
      <c r="Q34" s="57">
        <v>377</v>
      </c>
      <c r="R34" s="57">
        <v>331</v>
      </c>
      <c r="S34" s="57">
        <v>360</v>
      </c>
      <c r="T34" s="57">
        <v>221</v>
      </c>
      <c r="U34" s="57">
        <v>189</v>
      </c>
      <c r="V34" s="57">
        <v>378</v>
      </c>
      <c r="W34" s="57">
        <v>362</v>
      </c>
      <c r="X34" s="57">
        <v>421</v>
      </c>
      <c r="Y34" s="57">
        <v>462</v>
      </c>
      <c r="Z34" s="57">
        <v>374</v>
      </c>
      <c r="AA34" s="57">
        <v>353</v>
      </c>
      <c r="AB34" s="57">
        <v>294</v>
      </c>
      <c r="AC34" s="57">
        <v>210</v>
      </c>
    </row>
    <row r="35" spans="1:29" ht="12.75" customHeight="1">
      <c r="A35" s="1" t="s">
        <v>43</v>
      </c>
      <c r="B35" s="1" t="s">
        <v>31</v>
      </c>
      <c r="C35" s="1" t="s">
        <v>16</v>
      </c>
      <c r="D35" s="57">
        <v>92</v>
      </c>
      <c r="E35" s="57">
        <v>81</v>
      </c>
      <c r="F35" s="57">
        <v>82</v>
      </c>
      <c r="G35" s="57">
        <v>61</v>
      </c>
      <c r="H35" s="57">
        <v>80</v>
      </c>
      <c r="I35" s="57">
        <v>69</v>
      </c>
      <c r="J35" s="57">
        <v>76</v>
      </c>
      <c r="K35" s="57">
        <v>83</v>
      </c>
      <c r="L35" s="57">
        <v>70</v>
      </c>
      <c r="M35" s="57">
        <v>65</v>
      </c>
      <c r="N35" s="57">
        <v>77</v>
      </c>
      <c r="O35" s="57">
        <v>77</v>
      </c>
      <c r="P35" s="57">
        <v>65</v>
      </c>
      <c r="Q35" s="57">
        <v>76</v>
      </c>
      <c r="R35" s="57">
        <v>76</v>
      </c>
      <c r="S35" s="57">
        <v>72</v>
      </c>
      <c r="T35" s="57">
        <v>73</v>
      </c>
      <c r="U35" s="57">
        <v>78</v>
      </c>
      <c r="V35" s="57">
        <v>80</v>
      </c>
      <c r="W35" s="57">
        <v>79</v>
      </c>
      <c r="X35" s="57">
        <v>85</v>
      </c>
      <c r="Y35" s="57">
        <v>92</v>
      </c>
      <c r="Z35" s="57">
        <v>78</v>
      </c>
      <c r="AA35" s="57">
        <v>78</v>
      </c>
      <c r="AB35" s="57">
        <v>71</v>
      </c>
      <c r="AC35" s="57">
        <v>71</v>
      </c>
    </row>
    <row r="36" spans="1:29" ht="12.75" customHeight="1">
      <c r="A36" s="1" t="s">
        <v>44</v>
      </c>
      <c r="B36" s="1" t="s">
        <v>31</v>
      </c>
      <c r="C36" s="1" t="s">
        <v>16</v>
      </c>
      <c r="D36" s="57">
        <v>41</v>
      </c>
      <c r="E36" s="57">
        <v>66</v>
      </c>
      <c r="F36" s="57">
        <v>63</v>
      </c>
      <c r="G36" s="57">
        <v>37</v>
      </c>
      <c r="H36" s="57">
        <v>47</v>
      </c>
      <c r="I36" s="57">
        <v>47</v>
      </c>
      <c r="J36" s="57">
        <v>43</v>
      </c>
      <c r="K36" s="57">
        <v>65</v>
      </c>
      <c r="L36" s="57">
        <v>53</v>
      </c>
      <c r="M36" s="57">
        <v>43</v>
      </c>
      <c r="N36" s="57">
        <v>66</v>
      </c>
      <c r="O36" s="57">
        <v>67</v>
      </c>
      <c r="P36" s="57">
        <v>81</v>
      </c>
      <c r="Q36" s="57">
        <v>72</v>
      </c>
      <c r="R36" s="57">
        <v>72</v>
      </c>
      <c r="S36" s="57">
        <v>79</v>
      </c>
      <c r="T36" s="57">
        <v>43</v>
      </c>
      <c r="U36" s="57">
        <v>35</v>
      </c>
      <c r="V36" s="57">
        <v>74</v>
      </c>
      <c r="W36" s="57">
        <v>80</v>
      </c>
      <c r="X36" s="57">
        <v>84</v>
      </c>
      <c r="Y36" s="57">
        <v>96</v>
      </c>
      <c r="Z36" s="57">
        <v>85</v>
      </c>
      <c r="AA36" s="57">
        <v>77</v>
      </c>
      <c r="AB36" s="57">
        <v>67</v>
      </c>
      <c r="AC36" s="57">
        <v>51</v>
      </c>
    </row>
    <row r="37" spans="1:29" ht="12.75" customHeight="1">
      <c r="A37" s="1" t="s">
        <v>45</v>
      </c>
      <c r="B37" s="1" t="s">
        <v>31</v>
      </c>
      <c r="C37" s="1" t="s">
        <v>26</v>
      </c>
      <c r="D37" s="57" t="s">
        <v>243</v>
      </c>
      <c r="E37" s="57" t="s">
        <v>243</v>
      </c>
      <c r="F37" s="57" t="s">
        <v>243</v>
      </c>
      <c r="G37" s="57" t="s">
        <v>243</v>
      </c>
      <c r="H37" s="57" t="s">
        <v>243</v>
      </c>
      <c r="I37" s="57" t="s">
        <v>243</v>
      </c>
      <c r="J37" s="57" t="s">
        <v>243</v>
      </c>
      <c r="K37" s="57" t="s">
        <v>243</v>
      </c>
      <c r="L37" s="57" t="s">
        <v>243</v>
      </c>
      <c r="M37" s="57" t="s">
        <v>243</v>
      </c>
      <c r="N37" s="57" t="s">
        <v>243</v>
      </c>
      <c r="O37" s="57" t="s">
        <v>243</v>
      </c>
      <c r="P37" s="57" t="s">
        <v>243</v>
      </c>
      <c r="Q37" s="57" t="s">
        <v>243</v>
      </c>
      <c r="R37" s="57" t="s">
        <v>243</v>
      </c>
      <c r="S37" s="57" t="s">
        <v>238</v>
      </c>
      <c r="T37" s="57" t="s">
        <v>243</v>
      </c>
      <c r="U37" s="57" t="s">
        <v>243</v>
      </c>
      <c r="V37" s="57" t="s">
        <v>243</v>
      </c>
      <c r="W37" s="57" t="s">
        <v>243</v>
      </c>
      <c r="X37" s="57" t="s">
        <v>243</v>
      </c>
      <c r="Y37" s="57" t="s">
        <v>243</v>
      </c>
      <c r="Z37" s="57" t="s">
        <v>243</v>
      </c>
      <c r="AA37" s="57" t="s">
        <v>243</v>
      </c>
      <c r="AB37" s="57" t="s">
        <v>243</v>
      </c>
      <c r="AC37" s="57" t="s">
        <v>243</v>
      </c>
    </row>
    <row r="38" spans="1:29" ht="12.75" customHeight="1">
      <c r="A38" s="1" t="s">
        <v>47</v>
      </c>
      <c r="B38" s="1" t="s">
        <v>31</v>
      </c>
      <c r="C38" s="1" t="s">
        <v>26</v>
      </c>
      <c r="D38" s="57" t="s">
        <v>244</v>
      </c>
      <c r="E38" s="57" t="s">
        <v>244</v>
      </c>
      <c r="F38" s="57" t="s">
        <v>244</v>
      </c>
      <c r="G38" s="57" t="s">
        <v>244</v>
      </c>
      <c r="H38" s="57" t="s">
        <v>244</v>
      </c>
      <c r="I38" s="57" t="s">
        <v>244</v>
      </c>
      <c r="J38" s="57" t="s">
        <v>244</v>
      </c>
      <c r="K38" s="57" t="s">
        <v>244</v>
      </c>
      <c r="L38" s="57" t="s">
        <v>244</v>
      </c>
      <c r="M38" s="57" t="s">
        <v>244</v>
      </c>
      <c r="N38" s="57" t="s">
        <v>244</v>
      </c>
      <c r="O38" s="57" t="s">
        <v>244</v>
      </c>
      <c r="P38" s="57" t="s">
        <v>244</v>
      </c>
      <c r="Q38" s="57" t="s">
        <v>244</v>
      </c>
      <c r="R38" s="57" t="s">
        <v>244</v>
      </c>
      <c r="S38" s="57" t="s">
        <v>244</v>
      </c>
      <c r="T38" s="57" t="s">
        <v>244</v>
      </c>
      <c r="U38" s="57" t="s">
        <v>244</v>
      </c>
      <c r="V38" s="57" t="s">
        <v>244</v>
      </c>
      <c r="W38" s="57" t="s">
        <v>244</v>
      </c>
      <c r="X38" s="57" t="s">
        <v>244</v>
      </c>
      <c r="Y38" s="57" t="s">
        <v>244</v>
      </c>
      <c r="Z38" s="57" t="s">
        <v>244</v>
      </c>
      <c r="AA38" s="57" t="s">
        <v>244</v>
      </c>
      <c r="AB38" s="57">
        <v>0.67</v>
      </c>
      <c r="AC38" s="57">
        <v>0.73</v>
      </c>
    </row>
    <row r="39" spans="1:29" ht="12.75" customHeight="1">
      <c r="A39" s="1" t="s">
        <v>49</v>
      </c>
      <c r="B39" s="1" t="s">
        <v>31</v>
      </c>
      <c r="C39" s="1" t="s">
        <v>26</v>
      </c>
      <c r="D39" s="57" t="s">
        <v>245</v>
      </c>
      <c r="E39" s="57" t="s">
        <v>245</v>
      </c>
      <c r="F39" s="57" t="s">
        <v>245</v>
      </c>
      <c r="G39" s="57" t="s">
        <v>245</v>
      </c>
      <c r="H39" s="57" t="s">
        <v>245</v>
      </c>
      <c r="I39" s="57" t="s">
        <v>245</v>
      </c>
      <c r="J39" s="57" t="s">
        <v>245</v>
      </c>
      <c r="K39" s="57" t="s">
        <v>245</v>
      </c>
      <c r="L39" s="57" t="s">
        <v>245</v>
      </c>
      <c r="M39" s="57" t="s">
        <v>245</v>
      </c>
      <c r="N39" s="57" t="s">
        <v>245</v>
      </c>
      <c r="O39" s="57" t="s">
        <v>245</v>
      </c>
      <c r="P39" s="57" t="s">
        <v>245</v>
      </c>
      <c r="Q39" s="57" t="s">
        <v>245</v>
      </c>
      <c r="R39" s="57" t="s">
        <v>245</v>
      </c>
      <c r="S39" s="57" t="s">
        <v>245</v>
      </c>
      <c r="T39" s="57" t="s">
        <v>245</v>
      </c>
      <c r="U39" s="57" t="s">
        <v>245</v>
      </c>
      <c r="V39" s="57" t="s">
        <v>245</v>
      </c>
      <c r="W39" s="57" t="s">
        <v>245</v>
      </c>
      <c r="X39" s="57" t="s">
        <v>245</v>
      </c>
      <c r="Y39" s="57" t="s">
        <v>245</v>
      </c>
      <c r="Z39" s="57" t="s">
        <v>245</v>
      </c>
      <c r="AA39" s="57" t="s">
        <v>245</v>
      </c>
      <c r="AB39" s="57" t="s">
        <v>245</v>
      </c>
      <c r="AC39" s="57" t="s">
        <v>245</v>
      </c>
    </row>
    <row r="40" spans="1:29" ht="12.75" customHeight="1">
      <c r="A40" s="1" t="s">
        <v>50</v>
      </c>
      <c r="B40" s="1" t="s">
        <v>31</v>
      </c>
      <c r="C40" s="1" t="s">
        <v>26</v>
      </c>
      <c r="D40" s="57">
        <v>10</v>
      </c>
      <c r="E40" s="57">
        <v>30</v>
      </c>
      <c r="F40" s="57">
        <v>20</v>
      </c>
      <c r="G40" s="57">
        <v>20</v>
      </c>
      <c r="H40" s="57" t="s">
        <v>245</v>
      </c>
      <c r="I40" s="57">
        <v>30</v>
      </c>
      <c r="J40" s="57">
        <v>20</v>
      </c>
      <c r="K40" s="57">
        <v>20</v>
      </c>
      <c r="L40" s="57">
        <v>10</v>
      </c>
      <c r="M40" s="57">
        <v>10</v>
      </c>
      <c r="N40" s="57">
        <v>10</v>
      </c>
      <c r="O40" s="57">
        <v>10</v>
      </c>
      <c r="P40" s="57">
        <v>20</v>
      </c>
      <c r="Q40" s="57">
        <v>20</v>
      </c>
      <c r="R40" s="57">
        <v>10</v>
      </c>
      <c r="S40" s="57">
        <v>10</v>
      </c>
      <c r="T40" s="57" t="s">
        <v>245</v>
      </c>
      <c r="U40" s="57">
        <v>20</v>
      </c>
      <c r="V40" s="57">
        <v>20</v>
      </c>
      <c r="W40" s="57">
        <v>10</v>
      </c>
      <c r="X40" s="57" t="s">
        <v>245</v>
      </c>
      <c r="Y40" s="57">
        <v>10</v>
      </c>
      <c r="Z40" s="57">
        <v>10</v>
      </c>
      <c r="AA40" s="57">
        <v>10</v>
      </c>
      <c r="AB40" s="57" t="s">
        <v>245</v>
      </c>
      <c r="AC40" s="57" t="s">
        <v>245</v>
      </c>
    </row>
    <row r="41" spans="1:29" ht="12.75" customHeight="1">
      <c r="A41" s="1" t="s">
        <v>51</v>
      </c>
      <c r="B41" s="1" t="s">
        <v>31</v>
      </c>
      <c r="C41" s="1" t="s">
        <v>26</v>
      </c>
      <c r="D41" s="57">
        <v>140</v>
      </c>
      <c r="E41" s="57">
        <v>90</v>
      </c>
      <c r="F41" s="57">
        <v>500</v>
      </c>
      <c r="G41" s="57">
        <v>240</v>
      </c>
      <c r="H41" s="57">
        <v>190</v>
      </c>
      <c r="I41" s="57">
        <v>210</v>
      </c>
      <c r="J41" s="57">
        <v>240</v>
      </c>
      <c r="K41" s="57">
        <v>220</v>
      </c>
      <c r="L41" s="57">
        <v>210</v>
      </c>
      <c r="M41" s="57">
        <v>620</v>
      </c>
      <c r="N41" s="57">
        <v>270</v>
      </c>
      <c r="O41" s="57">
        <v>190</v>
      </c>
      <c r="P41" s="57">
        <v>670</v>
      </c>
      <c r="Q41" s="57">
        <v>270</v>
      </c>
      <c r="R41" s="57">
        <v>340</v>
      </c>
      <c r="S41" s="57">
        <v>270</v>
      </c>
      <c r="T41" s="57">
        <v>200</v>
      </c>
      <c r="U41" s="57">
        <v>260</v>
      </c>
      <c r="V41" s="57">
        <v>70</v>
      </c>
      <c r="W41" s="57" t="s">
        <v>246</v>
      </c>
      <c r="X41" s="57">
        <v>60</v>
      </c>
      <c r="Y41" s="57">
        <v>40</v>
      </c>
      <c r="Z41" s="57">
        <v>20</v>
      </c>
      <c r="AA41" s="57">
        <v>50</v>
      </c>
      <c r="AB41" s="57">
        <v>400</v>
      </c>
      <c r="AC41" s="57">
        <v>400</v>
      </c>
    </row>
    <row r="42" spans="1:29" ht="12.75" customHeight="1">
      <c r="A42" s="1" t="s">
        <v>52</v>
      </c>
      <c r="B42" s="1" t="s">
        <v>31</v>
      </c>
      <c r="C42" s="1" t="s">
        <v>26</v>
      </c>
      <c r="D42" s="57" t="s">
        <v>245</v>
      </c>
      <c r="E42" s="57" t="s">
        <v>245</v>
      </c>
      <c r="F42" s="57" t="s">
        <v>245</v>
      </c>
      <c r="G42" s="57" t="s">
        <v>245</v>
      </c>
      <c r="H42" s="57" t="s">
        <v>245</v>
      </c>
      <c r="I42" s="57" t="s">
        <v>245</v>
      </c>
      <c r="J42" s="57" t="s">
        <v>245</v>
      </c>
      <c r="K42" s="57" t="s">
        <v>245</v>
      </c>
      <c r="L42" s="57" t="s">
        <v>245</v>
      </c>
      <c r="M42" s="57" t="s">
        <v>245</v>
      </c>
      <c r="N42" s="57" t="s">
        <v>245</v>
      </c>
      <c r="O42" s="57" t="s">
        <v>245</v>
      </c>
      <c r="P42" s="57" t="s">
        <v>245</v>
      </c>
      <c r="Q42" s="57" t="s">
        <v>245</v>
      </c>
      <c r="R42" s="57" t="s">
        <v>245</v>
      </c>
      <c r="S42" s="57" t="s">
        <v>245</v>
      </c>
      <c r="T42" s="57" t="s">
        <v>245</v>
      </c>
      <c r="U42" s="57" t="s">
        <v>245</v>
      </c>
      <c r="V42" s="57" t="s">
        <v>245</v>
      </c>
      <c r="W42" s="57" t="s">
        <v>245</v>
      </c>
      <c r="X42" s="57" t="s">
        <v>245</v>
      </c>
      <c r="Y42" s="57" t="s">
        <v>245</v>
      </c>
      <c r="Z42" s="57" t="s">
        <v>245</v>
      </c>
      <c r="AA42" s="57" t="s">
        <v>245</v>
      </c>
      <c r="AB42" s="57" t="s">
        <v>245</v>
      </c>
      <c r="AC42" s="57" t="s">
        <v>245</v>
      </c>
    </row>
    <row r="43" spans="1:29" ht="12.75" customHeight="1">
      <c r="A43" s="1" t="s">
        <v>53</v>
      </c>
      <c r="B43" s="1" t="s">
        <v>31</v>
      </c>
      <c r="C43" s="1" t="s">
        <v>26</v>
      </c>
      <c r="D43" s="57" t="s">
        <v>247</v>
      </c>
      <c r="E43" s="57" t="s">
        <v>247</v>
      </c>
      <c r="F43" s="57">
        <v>20</v>
      </c>
      <c r="G43" s="57">
        <v>2.5</v>
      </c>
      <c r="H43" s="57" t="s">
        <v>247</v>
      </c>
      <c r="I43" s="57" t="s">
        <v>247</v>
      </c>
      <c r="J43" s="57" t="s">
        <v>247</v>
      </c>
      <c r="K43" s="57">
        <v>2.7</v>
      </c>
      <c r="L43" s="57" t="s">
        <v>247</v>
      </c>
      <c r="M43" s="57">
        <v>13</v>
      </c>
      <c r="N43" s="57">
        <v>3.3</v>
      </c>
      <c r="O43" s="57" t="s">
        <v>247</v>
      </c>
      <c r="P43" s="57">
        <v>4.1</v>
      </c>
      <c r="Q43" s="57" t="s">
        <v>247</v>
      </c>
      <c r="R43" s="57" t="s">
        <v>247</v>
      </c>
      <c r="S43" s="57" t="s">
        <v>247</v>
      </c>
      <c r="T43" s="57" t="s">
        <v>247</v>
      </c>
      <c r="U43" s="57" t="s">
        <v>247</v>
      </c>
      <c r="V43" s="57">
        <v>7</v>
      </c>
      <c r="W43" s="57">
        <v>7.3</v>
      </c>
      <c r="X43" s="57" t="s">
        <v>247</v>
      </c>
      <c r="Y43" s="57" t="s">
        <v>247</v>
      </c>
      <c r="Z43" s="57" t="s">
        <v>247</v>
      </c>
      <c r="AA43" s="57" t="s">
        <v>247</v>
      </c>
      <c r="AB43" s="57">
        <v>2.2</v>
      </c>
      <c r="AC43" s="57">
        <v>2.3</v>
      </c>
    </row>
    <row r="44" spans="1:29" ht="12.75" customHeight="1">
      <c r="A44" s="1" t="s">
        <v>54</v>
      </c>
      <c r="B44" s="1" t="s">
        <v>31</v>
      </c>
      <c r="C44" s="1" t="s">
        <v>26</v>
      </c>
      <c r="D44" s="57">
        <v>20</v>
      </c>
      <c r="E44" s="57">
        <v>10</v>
      </c>
      <c r="F44" s="57">
        <v>10</v>
      </c>
      <c r="G44" s="57">
        <v>60</v>
      </c>
      <c r="H44" s="57" t="s">
        <v>245</v>
      </c>
      <c r="I44" s="57" t="s">
        <v>245</v>
      </c>
      <c r="J44" s="57">
        <v>10</v>
      </c>
      <c r="K44" s="57">
        <v>10</v>
      </c>
      <c r="L44" s="57">
        <v>70</v>
      </c>
      <c r="M44" s="57">
        <v>90</v>
      </c>
      <c r="N44" s="57">
        <v>10</v>
      </c>
      <c r="O44" s="57">
        <v>10</v>
      </c>
      <c r="P44" s="57">
        <v>30</v>
      </c>
      <c r="Q44" s="57">
        <v>60</v>
      </c>
      <c r="R44" s="57">
        <v>10</v>
      </c>
      <c r="S44" s="57" t="s">
        <v>245</v>
      </c>
      <c r="T44" s="57" t="s">
        <v>245</v>
      </c>
      <c r="U44" s="57" t="s">
        <v>245</v>
      </c>
      <c r="V44" s="57">
        <v>10</v>
      </c>
      <c r="W44" s="57" t="s">
        <v>245</v>
      </c>
      <c r="X44" s="57" t="s">
        <v>245</v>
      </c>
      <c r="Y44" s="57">
        <v>20</v>
      </c>
      <c r="Z44" s="57" t="s">
        <v>245</v>
      </c>
      <c r="AA44" s="57">
        <v>10</v>
      </c>
      <c r="AB44" s="57">
        <v>10</v>
      </c>
      <c r="AC44" s="57">
        <v>10</v>
      </c>
    </row>
    <row r="45" spans="1:29" s="25" customFormat="1" ht="12.75" customHeight="1">
      <c r="A45" s="1" t="s">
        <v>56</v>
      </c>
      <c r="B45" s="1" t="s">
        <v>31</v>
      </c>
      <c r="C45" s="1" t="s">
        <v>26</v>
      </c>
      <c r="D45" s="57" t="s">
        <v>246</v>
      </c>
      <c r="E45" s="57" t="s">
        <v>246</v>
      </c>
      <c r="F45" s="57">
        <v>80</v>
      </c>
      <c r="G45" s="57" t="s">
        <v>246</v>
      </c>
      <c r="H45" s="57">
        <v>40</v>
      </c>
      <c r="I45" s="57">
        <v>40</v>
      </c>
      <c r="J45" s="57">
        <v>50</v>
      </c>
      <c r="K45" s="57">
        <v>50</v>
      </c>
      <c r="L45" s="57">
        <v>60</v>
      </c>
      <c r="M45" s="57">
        <v>100</v>
      </c>
      <c r="N45" s="57">
        <v>70</v>
      </c>
      <c r="O45" s="57">
        <v>90</v>
      </c>
      <c r="P45" s="57">
        <v>140</v>
      </c>
      <c r="Q45" s="57">
        <v>60</v>
      </c>
      <c r="R45" s="57">
        <v>60</v>
      </c>
      <c r="S45" s="57">
        <v>70</v>
      </c>
      <c r="T45" s="57">
        <v>70</v>
      </c>
      <c r="U45" s="57">
        <v>70</v>
      </c>
      <c r="V45" s="57">
        <v>40</v>
      </c>
      <c r="W45" s="57">
        <v>30</v>
      </c>
      <c r="X45" s="57">
        <v>7</v>
      </c>
      <c r="Y45" s="57">
        <v>17</v>
      </c>
      <c r="Z45" s="57">
        <v>20</v>
      </c>
      <c r="AA45" s="57">
        <v>10</v>
      </c>
      <c r="AB45" s="57">
        <v>60</v>
      </c>
      <c r="AC45" s="57">
        <v>60</v>
      </c>
    </row>
    <row r="46" spans="1:29" ht="12.75" customHeight="1">
      <c r="A46" s="28" t="s">
        <v>57</v>
      </c>
      <c r="B46" s="1"/>
      <c r="C46" s="1"/>
      <c r="D46" s="57" t="s">
        <v>238</v>
      </c>
      <c r="E46" s="57" t="s">
        <v>238</v>
      </c>
      <c r="F46" s="57" t="s">
        <v>238</v>
      </c>
      <c r="G46" s="57" t="s">
        <v>238</v>
      </c>
      <c r="H46" s="57" t="s">
        <v>238</v>
      </c>
      <c r="I46" s="57" t="s">
        <v>238</v>
      </c>
      <c r="J46" s="57" t="s">
        <v>238</v>
      </c>
      <c r="K46" s="57" t="s">
        <v>238</v>
      </c>
      <c r="L46" s="57" t="s">
        <v>238</v>
      </c>
      <c r="M46" s="57" t="s">
        <v>238</v>
      </c>
      <c r="N46" s="57" t="s">
        <v>238</v>
      </c>
      <c r="O46" s="57" t="s">
        <v>238</v>
      </c>
      <c r="P46" s="57" t="s">
        <v>238</v>
      </c>
      <c r="Q46" s="57" t="s">
        <v>238</v>
      </c>
      <c r="R46" s="57" t="s">
        <v>238</v>
      </c>
      <c r="S46" s="57" t="s">
        <v>238</v>
      </c>
      <c r="T46" s="57" t="s">
        <v>238</v>
      </c>
      <c r="U46" s="57" t="s">
        <v>238</v>
      </c>
      <c r="V46" s="57" t="s">
        <v>238</v>
      </c>
      <c r="W46" s="57" t="s">
        <v>238</v>
      </c>
      <c r="X46" s="57" t="s">
        <v>238</v>
      </c>
      <c r="Y46" s="57" t="s">
        <v>238</v>
      </c>
      <c r="Z46" s="57" t="s">
        <v>238</v>
      </c>
      <c r="AA46" s="57" t="s">
        <v>238</v>
      </c>
      <c r="AB46" s="57" t="s">
        <v>238</v>
      </c>
      <c r="AC46" s="57" t="s">
        <v>238</v>
      </c>
    </row>
    <row r="47" spans="1:29" s="25" customFormat="1" ht="12.75" customHeight="1">
      <c r="A47" s="25" t="s">
        <v>13</v>
      </c>
      <c r="D47" s="64">
        <v>35443</v>
      </c>
      <c r="E47" s="64">
        <v>35457</v>
      </c>
      <c r="F47" s="64">
        <v>35471</v>
      </c>
      <c r="G47" s="64">
        <v>35485</v>
      </c>
      <c r="H47" s="64">
        <v>35499</v>
      </c>
      <c r="I47" s="64">
        <v>35513</v>
      </c>
      <c r="J47" s="64">
        <v>35527</v>
      </c>
      <c r="K47" s="64">
        <v>35541</v>
      </c>
      <c r="L47" s="64">
        <v>35555</v>
      </c>
      <c r="M47" s="64">
        <v>35570</v>
      </c>
      <c r="N47" s="64">
        <v>35583</v>
      </c>
      <c r="O47" s="64">
        <v>35597</v>
      </c>
      <c r="P47" s="64">
        <v>35611</v>
      </c>
      <c r="Q47" s="64">
        <v>35625</v>
      </c>
      <c r="R47" s="64">
        <v>35639</v>
      </c>
      <c r="S47" s="64">
        <v>35653</v>
      </c>
      <c r="T47" s="64">
        <v>35667</v>
      </c>
      <c r="U47" s="64">
        <v>35681</v>
      </c>
      <c r="V47" s="64">
        <v>35695</v>
      </c>
      <c r="W47" s="64">
        <v>35709</v>
      </c>
      <c r="X47" s="64">
        <v>35729</v>
      </c>
      <c r="Y47" s="64">
        <v>35737</v>
      </c>
      <c r="Z47" s="64">
        <v>35751</v>
      </c>
      <c r="AA47" s="64">
        <v>35765</v>
      </c>
      <c r="AB47" s="64">
        <v>35779</v>
      </c>
      <c r="AC47" s="64">
        <v>35793</v>
      </c>
    </row>
    <row r="48" spans="1:29" ht="12.75" customHeight="1">
      <c r="A48" s="1" t="s">
        <v>58</v>
      </c>
      <c r="B48" s="1" t="s">
        <v>22</v>
      </c>
      <c r="C48" s="1" t="s">
        <v>26</v>
      </c>
      <c r="D48" s="57" t="s">
        <v>238</v>
      </c>
      <c r="E48" s="57" t="s">
        <v>238</v>
      </c>
      <c r="F48" s="57" t="s">
        <v>238</v>
      </c>
      <c r="G48" s="57" t="s">
        <v>238</v>
      </c>
      <c r="H48" s="57" t="s">
        <v>238</v>
      </c>
      <c r="I48" s="57" t="s">
        <v>238</v>
      </c>
      <c r="J48" s="57" t="s">
        <v>238</v>
      </c>
      <c r="K48" s="57" t="s">
        <v>238</v>
      </c>
      <c r="L48" s="57" t="s">
        <v>238</v>
      </c>
      <c r="M48" s="57" t="s">
        <v>238</v>
      </c>
      <c r="N48" s="57" t="s">
        <v>238</v>
      </c>
      <c r="O48" s="57" t="s">
        <v>238</v>
      </c>
      <c r="P48" s="57" t="s">
        <v>238</v>
      </c>
      <c r="Q48" s="57" t="s">
        <v>238</v>
      </c>
      <c r="R48" s="57" t="s">
        <v>238</v>
      </c>
      <c r="S48" s="57" t="s">
        <v>238</v>
      </c>
      <c r="T48" s="57" t="s">
        <v>238</v>
      </c>
      <c r="U48" s="57" t="s">
        <v>238</v>
      </c>
      <c r="V48" s="57" t="s">
        <v>238</v>
      </c>
      <c r="W48" s="57" t="s">
        <v>238</v>
      </c>
      <c r="X48" s="57" t="s">
        <v>238</v>
      </c>
      <c r="Y48" s="57" t="s">
        <v>238</v>
      </c>
      <c r="Z48" s="57" t="s">
        <v>238</v>
      </c>
      <c r="AA48" s="57" t="s">
        <v>238</v>
      </c>
      <c r="AB48" s="57" t="s">
        <v>238</v>
      </c>
      <c r="AC48" s="57" t="s">
        <v>238</v>
      </c>
    </row>
    <row r="49" spans="1:29" ht="12.75" customHeight="1">
      <c r="A49" s="1" t="s">
        <v>60</v>
      </c>
      <c r="B49" s="1" t="s">
        <v>22</v>
      </c>
      <c r="C49" s="1" t="s">
        <v>26</v>
      </c>
      <c r="D49" s="57" t="s">
        <v>240</v>
      </c>
      <c r="E49" s="57" t="s">
        <v>240</v>
      </c>
      <c r="F49" s="57" t="s">
        <v>238</v>
      </c>
      <c r="G49" s="57" t="s">
        <v>240</v>
      </c>
      <c r="H49" s="57" t="s">
        <v>240</v>
      </c>
      <c r="I49" s="57" t="s">
        <v>240</v>
      </c>
      <c r="J49" s="57" t="s">
        <v>240</v>
      </c>
      <c r="K49" s="57" t="s">
        <v>240</v>
      </c>
      <c r="L49" s="57" t="s">
        <v>240</v>
      </c>
      <c r="M49" s="57" t="s">
        <v>240</v>
      </c>
      <c r="N49" s="57" t="s">
        <v>240</v>
      </c>
      <c r="O49" s="57" t="s">
        <v>240</v>
      </c>
      <c r="P49" s="57" t="s">
        <v>240</v>
      </c>
      <c r="Q49" s="57" t="s">
        <v>240</v>
      </c>
      <c r="R49" s="57" t="s">
        <v>240</v>
      </c>
      <c r="S49" s="57" t="s">
        <v>240</v>
      </c>
      <c r="T49" s="57" t="s">
        <v>240</v>
      </c>
      <c r="U49" s="57" t="s">
        <v>240</v>
      </c>
      <c r="V49" s="57" t="s">
        <v>240</v>
      </c>
      <c r="W49" s="57" t="s">
        <v>240</v>
      </c>
      <c r="X49" s="57" t="s">
        <v>240</v>
      </c>
      <c r="Y49" s="57" t="s">
        <v>240</v>
      </c>
      <c r="Z49" s="57" t="s">
        <v>240</v>
      </c>
      <c r="AA49" s="57" t="s">
        <v>240</v>
      </c>
      <c r="AB49" s="57" t="s">
        <v>240</v>
      </c>
      <c r="AC49" s="57" t="s">
        <v>240</v>
      </c>
    </row>
    <row r="50" spans="1:29" ht="12.75" customHeight="1">
      <c r="A50" s="1" t="s">
        <v>62</v>
      </c>
      <c r="B50" s="1" t="s">
        <v>22</v>
      </c>
      <c r="C50" s="1" t="s">
        <v>26</v>
      </c>
      <c r="D50" s="57" t="s">
        <v>240</v>
      </c>
      <c r="E50" s="57" t="s">
        <v>240</v>
      </c>
      <c r="F50" s="57" t="s">
        <v>238</v>
      </c>
      <c r="G50" s="57" t="s">
        <v>240</v>
      </c>
      <c r="H50" s="57" t="s">
        <v>240</v>
      </c>
      <c r="I50" s="57" t="s">
        <v>240</v>
      </c>
      <c r="J50" s="57" t="s">
        <v>240</v>
      </c>
      <c r="K50" s="57" t="s">
        <v>240</v>
      </c>
      <c r="L50" s="57" t="s">
        <v>240</v>
      </c>
      <c r="M50" s="57" t="s">
        <v>240</v>
      </c>
      <c r="N50" s="57" t="s">
        <v>240</v>
      </c>
      <c r="O50" s="57" t="s">
        <v>240</v>
      </c>
      <c r="P50" s="57" t="s">
        <v>240</v>
      </c>
      <c r="Q50" s="57" t="s">
        <v>240</v>
      </c>
      <c r="R50" s="57" t="s">
        <v>240</v>
      </c>
      <c r="S50" s="57" t="s">
        <v>240</v>
      </c>
      <c r="T50" s="57" t="s">
        <v>240</v>
      </c>
      <c r="U50" s="57" t="s">
        <v>240</v>
      </c>
      <c r="V50" s="57" t="s">
        <v>240</v>
      </c>
      <c r="W50" s="57" t="s">
        <v>240</v>
      </c>
      <c r="X50" s="57" t="s">
        <v>240</v>
      </c>
      <c r="Y50" s="57" t="s">
        <v>240</v>
      </c>
      <c r="Z50" s="57" t="s">
        <v>240</v>
      </c>
      <c r="AA50" s="57" t="s">
        <v>240</v>
      </c>
      <c r="AB50" s="57" t="s">
        <v>240</v>
      </c>
      <c r="AC50" s="57" t="s">
        <v>240</v>
      </c>
    </row>
    <row r="51" spans="1:29" ht="12.75" customHeight="1">
      <c r="A51" s="1" t="s">
        <v>64</v>
      </c>
      <c r="B51" s="1" t="s">
        <v>22</v>
      </c>
      <c r="C51" s="1" t="s">
        <v>26</v>
      </c>
      <c r="D51" s="57" t="s">
        <v>240</v>
      </c>
      <c r="E51" s="57" t="s">
        <v>240</v>
      </c>
      <c r="F51" s="57" t="s">
        <v>238</v>
      </c>
      <c r="G51" s="57" t="s">
        <v>240</v>
      </c>
      <c r="H51" s="57" t="s">
        <v>240</v>
      </c>
      <c r="I51" s="57" t="s">
        <v>240</v>
      </c>
      <c r="J51" s="57" t="s">
        <v>240</v>
      </c>
      <c r="K51" s="57" t="s">
        <v>240</v>
      </c>
      <c r="L51" s="57" t="s">
        <v>240</v>
      </c>
      <c r="M51" s="57" t="s">
        <v>240</v>
      </c>
      <c r="N51" s="57" t="s">
        <v>240</v>
      </c>
      <c r="O51" s="57" t="s">
        <v>240</v>
      </c>
      <c r="P51" s="57" t="s">
        <v>240</v>
      </c>
      <c r="Q51" s="57" t="s">
        <v>240</v>
      </c>
      <c r="R51" s="57" t="s">
        <v>240</v>
      </c>
      <c r="S51" s="57" t="s">
        <v>240</v>
      </c>
      <c r="T51" s="57" t="s">
        <v>240</v>
      </c>
      <c r="U51" s="57" t="s">
        <v>240</v>
      </c>
      <c r="V51" s="57" t="s">
        <v>240</v>
      </c>
      <c r="W51" s="57" t="s">
        <v>240</v>
      </c>
      <c r="X51" s="57" t="s">
        <v>240</v>
      </c>
      <c r="Y51" s="57" t="s">
        <v>240</v>
      </c>
      <c r="Z51" s="57" t="s">
        <v>240</v>
      </c>
      <c r="AA51" s="57" t="s">
        <v>240</v>
      </c>
      <c r="AB51" s="57" t="s">
        <v>240</v>
      </c>
      <c r="AC51" s="57" t="s">
        <v>240</v>
      </c>
    </row>
    <row r="52" spans="1:29" ht="12.75" customHeight="1">
      <c r="A52" s="1" t="s">
        <v>68</v>
      </c>
      <c r="B52" s="1" t="s">
        <v>22</v>
      </c>
      <c r="C52" s="1" t="s">
        <v>26</v>
      </c>
      <c r="D52" s="57" t="s">
        <v>240</v>
      </c>
      <c r="E52" s="57" t="s">
        <v>240</v>
      </c>
      <c r="F52" s="57" t="s">
        <v>238</v>
      </c>
      <c r="G52" s="57" t="s">
        <v>240</v>
      </c>
      <c r="H52" s="57" t="s">
        <v>240</v>
      </c>
      <c r="I52" s="57" t="s">
        <v>240</v>
      </c>
      <c r="J52" s="57" t="s">
        <v>240</v>
      </c>
      <c r="K52" s="57" t="s">
        <v>240</v>
      </c>
      <c r="L52" s="57" t="s">
        <v>240</v>
      </c>
      <c r="M52" s="57" t="s">
        <v>240</v>
      </c>
      <c r="N52" s="57" t="s">
        <v>240</v>
      </c>
      <c r="O52" s="57" t="s">
        <v>240</v>
      </c>
      <c r="P52" s="57" t="s">
        <v>240</v>
      </c>
      <c r="Q52" s="57" t="s">
        <v>240</v>
      </c>
      <c r="R52" s="57" t="s">
        <v>240</v>
      </c>
      <c r="S52" s="57" t="s">
        <v>240</v>
      </c>
      <c r="T52" s="57" t="s">
        <v>240</v>
      </c>
      <c r="U52" s="57" t="s">
        <v>240</v>
      </c>
      <c r="V52" s="57" t="s">
        <v>240</v>
      </c>
      <c r="W52" s="57" t="s">
        <v>240</v>
      </c>
      <c r="X52" s="57" t="s">
        <v>240</v>
      </c>
      <c r="Y52" s="57" t="s">
        <v>240</v>
      </c>
      <c r="Z52" s="57" t="s">
        <v>240</v>
      </c>
      <c r="AA52" s="57" t="s">
        <v>240</v>
      </c>
      <c r="AB52" s="57" t="s">
        <v>240</v>
      </c>
      <c r="AC52" s="57" t="s">
        <v>240</v>
      </c>
    </row>
    <row r="53" spans="1:29" s="25" customFormat="1" ht="12.75" customHeight="1">
      <c r="A53" s="1" t="s">
        <v>70</v>
      </c>
      <c r="B53" s="1" t="s">
        <v>22</v>
      </c>
      <c r="C53" s="1" t="s">
        <v>26</v>
      </c>
      <c r="D53" s="57" t="s">
        <v>240</v>
      </c>
      <c r="E53" s="57" t="s">
        <v>240</v>
      </c>
      <c r="F53" s="57" t="s">
        <v>238</v>
      </c>
      <c r="G53" s="57" t="s">
        <v>240</v>
      </c>
      <c r="H53" s="57" t="s">
        <v>240</v>
      </c>
      <c r="I53" s="57" t="s">
        <v>240</v>
      </c>
      <c r="J53" s="57" t="s">
        <v>240</v>
      </c>
      <c r="K53" s="57" t="s">
        <v>240</v>
      </c>
      <c r="L53" s="57" t="s">
        <v>240</v>
      </c>
      <c r="M53" s="57" t="s">
        <v>240</v>
      </c>
      <c r="N53" s="57" t="s">
        <v>240</v>
      </c>
      <c r="O53" s="57" t="s">
        <v>240</v>
      </c>
      <c r="P53" s="57" t="s">
        <v>240</v>
      </c>
      <c r="Q53" s="57" t="s">
        <v>240</v>
      </c>
      <c r="R53" s="57" t="s">
        <v>240</v>
      </c>
      <c r="S53" s="57" t="s">
        <v>240</v>
      </c>
      <c r="T53" s="57" t="s">
        <v>240</v>
      </c>
      <c r="U53" s="57" t="s">
        <v>240</v>
      </c>
      <c r="V53" s="57" t="s">
        <v>240</v>
      </c>
      <c r="W53" s="57" t="s">
        <v>240</v>
      </c>
      <c r="X53" s="57" t="s">
        <v>240</v>
      </c>
      <c r="Y53" s="57" t="s">
        <v>240</v>
      </c>
      <c r="Z53" s="57" t="s">
        <v>240</v>
      </c>
      <c r="AA53" s="57" t="s">
        <v>240</v>
      </c>
      <c r="AB53" s="57" t="s">
        <v>240</v>
      </c>
      <c r="AC53" s="57" t="s">
        <v>240</v>
      </c>
    </row>
    <row r="54" spans="1:29" ht="12.75" customHeight="1">
      <c r="A54" s="29" t="s">
        <v>248</v>
      </c>
      <c r="B54" s="1"/>
      <c r="C54" s="1"/>
      <c r="D54" s="57" t="s">
        <v>238</v>
      </c>
      <c r="E54" s="57" t="s">
        <v>238</v>
      </c>
      <c r="F54" s="57" t="s">
        <v>238</v>
      </c>
      <c r="G54" s="57" t="s">
        <v>238</v>
      </c>
      <c r="H54" s="57" t="s">
        <v>238</v>
      </c>
      <c r="I54" s="57" t="s">
        <v>238</v>
      </c>
      <c r="J54" s="57" t="s">
        <v>238</v>
      </c>
      <c r="K54" s="57" t="s">
        <v>238</v>
      </c>
      <c r="L54" s="57" t="s">
        <v>238</v>
      </c>
      <c r="M54" s="57" t="s">
        <v>238</v>
      </c>
      <c r="N54" s="57" t="s">
        <v>238</v>
      </c>
      <c r="O54" s="57" t="s">
        <v>238</v>
      </c>
      <c r="P54" s="57" t="s">
        <v>238</v>
      </c>
      <c r="Q54" s="57" t="s">
        <v>238</v>
      </c>
      <c r="R54" s="57" t="s">
        <v>238</v>
      </c>
      <c r="S54" s="57" t="s">
        <v>238</v>
      </c>
      <c r="T54" s="57" t="s">
        <v>238</v>
      </c>
      <c r="U54" s="57" t="s">
        <v>238</v>
      </c>
      <c r="V54" s="57" t="s">
        <v>238</v>
      </c>
      <c r="W54" s="57" t="s">
        <v>238</v>
      </c>
      <c r="X54" s="57" t="s">
        <v>238</v>
      </c>
      <c r="Y54" s="57" t="s">
        <v>238</v>
      </c>
      <c r="Z54" s="57" t="s">
        <v>238</v>
      </c>
      <c r="AA54" s="57" t="s">
        <v>238</v>
      </c>
      <c r="AB54" s="57" t="s">
        <v>238</v>
      </c>
      <c r="AC54" s="57" t="s">
        <v>238</v>
      </c>
    </row>
    <row r="55" spans="1:29" s="25" customFormat="1" ht="12.75" customHeight="1">
      <c r="A55" s="27" t="s">
        <v>13</v>
      </c>
      <c r="D55" s="64">
        <v>35443</v>
      </c>
      <c r="E55" s="64">
        <v>35457</v>
      </c>
      <c r="F55" s="64">
        <v>35471</v>
      </c>
      <c r="G55" s="64">
        <v>35485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</row>
    <row r="56" spans="1:29" ht="12.75" customHeight="1">
      <c r="A56" s="26" t="s">
        <v>72</v>
      </c>
      <c r="B56" s="1" t="s">
        <v>22</v>
      </c>
      <c r="C56" s="1" t="s">
        <v>26</v>
      </c>
      <c r="D56" s="57" t="s">
        <v>241</v>
      </c>
      <c r="E56" s="57" t="s">
        <v>241</v>
      </c>
      <c r="F56" s="57" t="s">
        <v>241</v>
      </c>
      <c r="G56" s="57" t="s">
        <v>241</v>
      </c>
      <c r="H56" s="57" t="s">
        <v>238</v>
      </c>
      <c r="I56" s="57" t="s">
        <v>238</v>
      </c>
      <c r="J56" s="57" t="s">
        <v>238</v>
      </c>
      <c r="K56" s="57" t="s">
        <v>238</v>
      </c>
      <c r="L56" s="57" t="s">
        <v>238</v>
      </c>
      <c r="M56" s="57" t="s">
        <v>238</v>
      </c>
      <c r="N56" s="57" t="s">
        <v>238</v>
      </c>
      <c r="O56" s="57" t="s">
        <v>238</v>
      </c>
      <c r="P56" s="57" t="s">
        <v>238</v>
      </c>
      <c r="Q56" s="57" t="s">
        <v>238</v>
      </c>
      <c r="R56" s="57" t="s">
        <v>238</v>
      </c>
      <c r="S56" s="57" t="s">
        <v>238</v>
      </c>
      <c r="T56" s="57" t="s">
        <v>238</v>
      </c>
      <c r="U56" s="57" t="s">
        <v>238</v>
      </c>
      <c r="V56" s="57" t="s">
        <v>238</v>
      </c>
      <c r="W56" s="57" t="s">
        <v>238</v>
      </c>
      <c r="X56" s="57" t="s">
        <v>238</v>
      </c>
      <c r="Y56" s="57" t="s">
        <v>238</v>
      </c>
      <c r="Z56" s="57" t="s">
        <v>238</v>
      </c>
      <c r="AA56" s="57" t="s">
        <v>238</v>
      </c>
      <c r="AB56" s="57" t="s">
        <v>238</v>
      </c>
      <c r="AC56" s="57" t="s">
        <v>238</v>
      </c>
    </row>
    <row r="57" spans="1:29" ht="12.75" customHeight="1">
      <c r="A57" s="26" t="s">
        <v>75</v>
      </c>
      <c r="B57" s="1" t="s">
        <v>22</v>
      </c>
      <c r="C57" s="1" t="s">
        <v>26</v>
      </c>
      <c r="D57" s="57" t="s">
        <v>242</v>
      </c>
      <c r="E57" s="57" t="s">
        <v>242</v>
      </c>
      <c r="F57" s="57" t="s">
        <v>242</v>
      </c>
      <c r="G57" s="57" t="s">
        <v>242</v>
      </c>
      <c r="H57" s="57" t="s">
        <v>238</v>
      </c>
      <c r="I57" s="57" t="s">
        <v>238</v>
      </c>
      <c r="J57" s="57" t="s">
        <v>238</v>
      </c>
      <c r="K57" s="57" t="s">
        <v>238</v>
      </c>
      <c r="L57" s="57" t="s">
        <v>238</v>
      </c>
      <c r="M57" s="57" t="s">
        <v>238</v>
      </c>
      <c r="N57" s="57" t="s">
        <v>238</v>
      </c>
      <c r="O57" s="57" t="s">
        <v>238</v>
      </c>
      <c r="P57" s="57" t="s">
        <v>238</v>
      </c>
      <c r="Q57" s="57" t="s">
        <v>238</v>
      </c>
      <c r="R57" s="57" t="s">
        <v>238</v>
      </c>
      <c r="S57" s="57" t="s">
        <v>238</v>
      </c>
      <c r="T57" s="57" t="s">
        <v>238</v>
      </c>
      <c r="U57" s="57" t="s">
        <v>238</v>
      </c>
      <c r="V57" s="57" t="s">
        <v>238</v>
      </c>
      <c r="W57" s="57" t="s">
        <v>238</v>
      </c>
      <c r="X57" s="57" t="s">
        <v>238</v>
      </c>
      <c r="Y57" s="57" t="s">
        <v>238</v>
      </c>
      <c r="Z57" s="57" t="s">
        <v>238</v>
      </c>
      <c r="AA57" s="57" t="s">
        <v>238</v>
      </c>
      <c r="AB57" s="57" t="s">
        <v>238</v>
      </c>
      <c r="AC57" s="57" t="s">
        <v>238</v>
      </c>
    </row>
    <row r="58" spans="1:29" ht="12.75" customHeight="1">
      <c r="A58" s="26" t="s">
        <v>76</v>
      </c>
      <c r="B58" s="1" t="s">
        <v>22</v>
      </c>
      <c r="C58" s="1" t="s">
        <v>26</v>
      </c>
      <c r="D58" s="57" t="s">
        <v>244</v>
      </c>
      <c r="E58" s="57" t="s">
        <v>244</v>
      </c>
      <c r="F58" s="57" t="s">
        <v>244</v>
      </c>
      <c r="G58" s="57" t="s">
        <v>244</v>
      </c>
      <c r="H58" s="57" t="s">
        <v>238</v>
      </c>
      <c r="I58" s="57" t="s">
        <v>238</v>
      </c>
      <c r="J58" s="57" t="s">
        <v>238</v>
      </c>
      <c r="K58" s="57" t="s">
        <v>238</v>
      </c>
      <c r="L58" s="57" t="s">
        <v>238</v>
      </c>
      <c r="M58" s="57" t="s">
        <v>238</v>
      </c>
      <c r="N58" s="57" t="s">
        <v>238</v>
      </c>
      <c r="O58" s="57" t="s">
        <v>238</v>
      </c>
      <c r="P58" s="57" t="s">
        <v>238</v>
      </c>
      <c r="Q58" s="57" t="s">
        <v>238</v>
      </c>
      <c r="R58" s="57" t="s">
        <v>238</v>
      </c>
      <c r="S58" s="57" t="s">
        <v>238</v>
      </c>
      <c r="T58" s="57" t="s">
        <v>238</v>
      </c>
      <c r="U58" s="57" t="s">
        <v>238</v>
      </c>
      <c r="V58" s="57" t="s">
        <v>238</v>
      </c>
      <c r="W58" s="57" t="s">
        <v>238</v>
      </c>
      <c r="X58" s="57" t="s">
        <v>238</v>
      </c>
      <c r="Y58" s="57" t="s">
        <v>238</v>
      </c>
      <c r="Z58" s="57" t="s">
        <v>238</v>
      </c>
      <c r="AA58" s="57" t="s">
        <v>238</v>
      </c>
      <c r="AB58" s="57" t="s">
        <v>238</v>
      </c>
      <c r="AC58" s="57" t="s">
        <v>238</v>
      </c>
    </row>
    <row r="59" spans="1:29" ht="12.75" customHeight="1">
      <c r="A59" s="26" t="s">
        <v>77</v>
      </c>
      <c r="B59" s="1" t="s">
        <v>22</v>
      </c>
      <c r="C59" s="1" t="s">
        <v>26</v>
      </c>
      <c r="D59" s="57" t="s">
        <v>243</v>
      </c>
      <c r="E59" s="57" t="s">
        <v>243</v>
      </c>
      <c r="F59" s="57" t="s">
        <v>243</v>
      </c>
      <c r="G59" s="57" t="s">
        <v>243</v>
      </c>
      <c r="H59" s="57" t="s">
        <v>238</v>
      </c>
      <c r="I59" s="57" t="s">
        <v>238</v>
      </c>
      <c r="J59" s="57" t="s">
        <v>238</v>
      </c>
      <c r="K59" s="57" t="s">
        <v>238</v>
      </c>
      <c r="L59" s="57" t="s">
        <v>238</v>
      </c>
      <c r="M59" s="57" t="s">
        <v>238</v>
      </c>
      <c r="N59" s="57" t="s">
        <v>238</v>
      </c>
      <c r="O59" s="57" t="s">
        <v>238</v>
      </c>
      <c r="P59" s="57" t="s">
        <v>238</v>
      </c>
      <c r="Q59" s="57" t="s">
        <v>238</v>
      </c>
      <c r="R59" s="57" t="s">
        <v>238</v>
      </c>
      <c r="S59" s="57" t="s">
        <v>238</v>
      </c>
      <c r="T59" s="57" t="s">
        <v>238</v>
      </c>
      <c r="U59" s="57" t="s">
        <v>238</v>
      </c>
      <c r="V59" s="57" t="s">
        <v>238</v>
      </c>
      <c r="W59" s="57" t="s">
        <v>238</v>
      </c>
      <c r="X59" s="57" t="s">
        <v>238</v>
      </c>
      <c r="Y59" s="57" t="s">
        <v>238</v>
      </c>
      <c r="Z59" s="57" t="s">
        <v>238</v>
      </c>
      <c r="AA59" s="57" t="s">
        <v>238</v>
      </c>
      <c r="AB59" s="57" t="s">
        <v>238</v>
      </c>
      <c r="AC59" s="57" t="s">
        <v>238</v>
      </c>
    </row>
    <row r="60" spans="1:29" ht="12.75" customHeight="1">
      <c r="A60" s="26" t="s">
        <v>78</v>
      </c>
      <c r="B60" s="1" t="s">
        <v>22</v>
      </c>
      <c r="C60" s="1" t="s">
        <v>26</v>
      </c>
      <c r="D60" s="57" t="s">
        <v>249</v>
      </c>
      <c r="E60" s="57" t="s">
        <v>249</v>
      </c>
      <c r="F60" s="57" t="s">
        <v>249</v>
      </c>
      <c r="G60" s="57" t="s">
        <v>249</v>
      </c>
      <c r="H60" s="57" t="s">
        <v>238</v>
      </c>
      <c r="I60" s="57" t="s">
        <v>238</v>
      </c>
      <c r="J60" s="57" t="s">
        <v>238</v>
      </c>
      <c r="K60" s="57" t="s">
        <v>238</v>
      </c>
      <c r="L60" s="57" t="s">
        <v>238</v>
      </c>
      <c r="M60" s="57" t="s">
        <v>238</v>
      </c>
      <c r="N60" s="57" t="s">
        <v>238</v>
      </c>
      <c r="O60" s="57" t="s">
        <v>238</v>
      </c>
      <c r="P60" s="57" t="s">
        <v>238</v>
      </c>
      <c r="Q60" s="57" t="s">
        <v>238</v>
      </c>
      <c r="R60" s="57" t="s">
        <v>238</v>
      </c>
      <c r="S60" s="57" t="s">
        <v>238</v>
      </c>
      <c r="T60" s="57" t="s">
        <v>238</v>
      </c>
      <c r="U60" s="57" t="s">
        <v>238</v>
      </c>
      <c r="V60" s="57" t="s">
        <v>238</v>
      </c>
      <c r="W60" s="57" t="s">
        <v>238</v>
      </c>
      <c r="X60" s="57" t="s">
        <v>238</v>
      </c>
      <c r="Y60" s="57" t="s">
        <v>238</v>
      </c>
      <c r="Z60" s="57" t="s">
        <v>238</v>
      </c>
      <c r="AA60" s="57" t="s">
        <v>238</v>
      </c>
      <c r="AB60" s="57" t="s">
        <v>238</v>
      </c>
      <c r="AC60" s="57" t="s">
        <v>238</v>
      </c>
    </row>
    <row r="61" spans="1:29" ht="12.75" customHeight="1">
      <c r="A61" s="26" t="s">
        <v>79</v>
      </c>
      <c r="B61" s="1" t="s">
        <v>22</v>
      </c>
      <c r="C61" s="1" t="s">
        <v>26</v>
      </c>
      <c r="D61" s="57" t="s">
        <v>250</v>
      </c>
      <c r="E61" s="57" t="s">
        <v>250</v>
      </c>
      <c r="F61" s="57" t="s">
        <v>250</v>
      </c>
      <c r="G61" s="57" t="s">
        <v>250</v>
      </c>
      <c r="H61" s="57" t="s">
        <v>238</v>
      </c>
      <c r="I61" s="57" t="s">
        <v>238</v>
      </c>
      <c r="J61" s="57" t="s">
        <v>238</v>
      </c>
      <c r="K61" s="57" t="s">
        <v>238</v>
      </c>
      <c r="L61" s="57" t="s">
        <v>238</v>
      </c>
      <c r="M61" s="57" t="s">
        <v>238</v>
      </c>
      <c r="N61" s="57" t="s">
        <v>238</v>
      </c>
      <c r="O61" s="57" t="s">
        <v>238</v>
      </c>
      <c r="P61" s="57" t="s">
        <v>238</v>
      </c>
      <c r="Q61" s="57" t="s">
        <v>238</v>
      </c>
      <c r="R61" s="57" t="s">
        <v>238</v>
      </c>
      <c r="S61" s="57" t="s">
        <v>238</v>
      </c>
      <c r="T61" s="57" t="s">
        <v>238</v>
      </c>
      <c r="U61" s="57" t="s">
        <v>238</v>
      </c>
      <c r="V61" s="57" t="s">
        <v>238</v>
      </c>
      <c r="W61" s="57" t="s">
        <v>238</v>
      </c>
      <c r="X61" s="57" t="s">
        <v>238</v>
      </c>
      <c r="Y61" s="57" t="s">
        <v>238</v>
      </c>
      <c r="Z61" s="57" t="s">
        <v>238</v>
      </c>
      <c r="AA61" s="57" t="s">
        <v>238</v>
      </c>
      <c r="AB61" s="57" t="s">
        <v>238</v>
      </c>
      <c r="AC61" s="57" t="s">
        <v>238</v>
      </c>
    </row>
    <row r="62" spans="1:29" s="25" customFormat="1" ht="12.75" customHeight="1">
      <c r="A62" s="26" t="s">
        <v>80</v>
      </c>
      <c r="B62" s="1" t="s">
        <v>22</v>
      </c>
      <c r="C62" s="1" t="s">
        <v>26</v>
      </c>
      <c r="D62" s="57" t="s">
        <v>242</v>
      </c>
      <c r="E62" s="57" t="s">
        <v>242</v>
      </c>
      <c r="F62" s="57" t="s">
        <v>242</v>
      </c>
      <c r="G62" s="57" t="s">
        <v>242</v>
      </c>
      <c r="H62" s="57" t="s">
        <v>238</v>
      </c>
      <c r="I62" s="57" t="s">
        <v>238</v>
      </c>
      <c r="J62" s="57" t="s">
        <v>238</v>
      </c>
      <c r="K62" s="57" t="s">
        <v>238</v>
      </c>
      <c r="L62" s="57" t="s">
        <v>238</v>
      </c>
      <c r="M62" s="57" t="s">
        <v>238</v>
      </c>
      <c r="N62" s="57" t="s">
        <v>238</v>
      </c>
      <c r="O62" s="57" t="s">
        <v>238</v>
      </c>
      <c r="P62" s="57" t="s">
        <v>238</v>
      </c>
      <c r="Q62" s="57" t="s">
        <v>238</v>
      </c>
      <c r="R62" s="57" t="s">
        <v>238</v>
      </c>
      <c r="S62" s="57" t="s">
        <v>238</v>
      </c>
      <c r="T62" s="57" t="s">
        <v>238</v>
      </c>
      <c r="U62" s="57" t="s">
        <v>238</v>
      </c>
      <c r="V62" s="57" t="s">
        <v>238</v>
      </c>
      <c r="W62" s="57" t="s">
        <v>238</v>
      </c>
      <c r="X62" s="57" t="s">
        <v>238</v>
      </c>
      <c r="Y62" s="57" t="s">
        <v>238</v>
      </c>
      <c r="Z62" s="57" t="s">
        <v>238</v>
      </c>
      <c r="AA62" s="57" t="s">
        <v>238</v>
      </c>
      <c r="AB62" s="57" t="s">
        <v>238</v>
      </c>
      <c r="AC62" s="57" t="s">
        <v>238</v>
      </c>
    </row>
    <row r="63" spans="1:29" s="25" customFormat="1" ht="12.75" customHeight="1">
      <c r="A63" s="28" t="s">
        <v>87</v>
      </c>
      <c r="B63" s="1"/>
      <c r="C63" s="1"/>
      <c r="D63" s="57" t="s">
        <v>238</v>
      </c>
      <c r="E63" s="57" t="s">
        <v>238</v>
      </c>
      <c r="F63" s="57" t="s">
        <v>238</v>
      </c>
      <c r="G63" s="57" t="s">
        <v>238</v>
      </c>
      <c r="H63" s="57" t="s">
        <v>238</v>
      </c>
      <c r="I63" s="57" t="s">
        <v>238</v>
      </c>
      <c r="J63" s="57" t="s">
        <v>238</v>
      </c>
      <c r="K63" s="57" t="s">
        <v>238</v>
      </c>
      <c r="L63" s="57" t="s">
        <v>238</v>
      </c>
      <c r="M63" s="57" t="s">
        <v>238</v>
      </c>
      <c r="N63" s="57" t="s">
        <v>238</v>
      </c>
      <c r="O63" s="57" t="s">
        <v>238</v>
      </c>
      <c r="P63" s="57" t="s">
        <v>238</v>
      </c>
      <c r="Q63" s="57" t="s">
        <v>238</v>
      </c>
      <c r="R63" s="57" t="s">
        <v>238</v>
      </c>
      <c r="S63" s="57" t="s">
        <v>238</v>
      </c>
      <c r="T63" s="57" t="s">
        <v>238</v>
      </c>
      <c r="U63" s="57" t="s">
        <v>238</v>
      </c>
      <c r="V63" s="57" t="s">
        <v>238</v>
      </c>
      <c r="W63" s="57" t="s">
        <v>238</v>
      </c>
      <c r="X63" s="57" t="s">
        <v>238</v>
      </c>
      <c r="Y63" s="57" t="s">
        <v>238</v>
      </c>
      <c r="Z63" s="57" t="s">
        <v>238</v>
      </c>
      <c r="AA63" s="57" t="s">
        <v>238</v>
      </c>
      <c r="AB63" s="57" t="s">
        <v>238</v>
      </c>
      <c r="AC63" s="57" t="s">
        <v>238</v>
      </c>
    </row>
    <row r="64" spans="1:29" s="25" customFormat="1" ht="12.75" customHeight="1">
      <c r="A64" s="25" t="s">
        <v>13</v>
      </c>
      <c r="D64" s="64">
        <v>35443</v>
      </c>
      <c r="E64" s="64">
        <v>35457</v>
      </c>
      <c r="F64" s="64">
        <v>35471</v>
      </c>
      <c r="G64" s="64">
        <v>35485</v>
      </c>
      <c r="H64" s="64">
        <v>35499</v>
      </c>
      <c r="I64" s="64">
        <v>35513</v>
      </c>
      <c r="J64" s="64">
        <v>35527</v>
      </c>
      <c r="K64" s="64">
        <v>35541</v>
      </c>
      <c r="L64" s="64">
        <v>35555</v>
      </c>
      <c r="M64" s="64">
        <v>35570</v>
      </c>
      <c r="N64" s="64">
        <v>35583</v>
      </c>
      <c r="O64" s="64">
        <v>35597</v>
      </c>
      <c r="P64" s="64">
        <v>35611</v>
      </c>
      <c r="Q64" s="64">
        <v>35625</v>
      </c>
      <c r="R64" s="64">
        <v>35639</v>
      </c>
      <c r="S64" s="64">
        <v>35653</v>
      </c>
      <c r="T64" s="64">
        <v>35667</v>
      </c>
      <c r="U64" s="64">
        <v>35681</v>
      </c>
      <c r="V64" s="64">
        <v>35695</v>
      </c>
      <c r="W64" s="64">
        <v>35709</v>
      </c>
      <c r="X64" s="64">
        <v>35729</v>
      </c>
      <c r="Y64" s="64">
        <v>35737</v>
      </c>
      <c r="Z64" s="64">
        <v>35751</v>
      </c>
      <c r="AA64" s="64">
        <v>35765</v>
      </c>
      <c r="AB64" s="64">
        <v>35779</v>
      </c>
      <c r="AC64" s="64">
        <v>35793</v>
      </c>
    </row>
    <row r="65" spans="1:29" ht="12.75" customHeight="1">
      <c r="A65" s="18" t="s">
        <v>103</v>
      </c>
      <c r="B65" s="1" t="s">
        <v>22</v>
      </c>
      <c r="C65" s="1" t="s">
        <v>26</v>
      </c>
      <c r="D65" s="57" t="s">
        <v>250</v>
      </c>
      <c r="E65" s="57" t="s">
        <v>250</v>
      </c>
      <c r="F65" s="57" t="s">
        <v>250</v>
      </c>
      <c r="G65" s="57" t="s">
        <v>250</v>
      </c>
      <c r="H65" s="57" t="s">
        <v>250</v>
      </c>
      <c r="I65" s="57" t="s">
        <v>250</v>
      </c>
      <c r="J65" s="57" t="s">
        <v>250</v>
      </c>
      <c r="K65" s="57" t="s">
        <v>250</v>
      </c>
      <c r="L65" s="57" t="s">
        <v>250</v>
      </c>
      <c r="M65" s="57" t="s">
        <v>238</v>
      </c>
      <c r="N65" s="57" t="s">
        <v>250</v>
      </c>
      <c r="O65" s="57" t="s">
        <v>250</v>
      </c>
      <c r="P65" s="57" t="s">
        <v>250</v>
      </c>
      <c r="Q65" s="57" t="s">
        <v>250</v>
      </c>
      <c r="R65" s="57" t="s">
        <v>250</v>
      </c>
      <c r="S65" s="57" t="s">
        <v>250</v>
      </c>
      <c r="T65" s="57" t="s">
        <v>250</v>
      </c>
      <c r="U65" s="57" t="s">
        <v>250</v>
      </c>
      <c r="V65" s="57" t="s">
        <v>250</v>
      </c>
      <c r="W65" s="57" t="s">
        <v>250</v>
      </c>
      <c r="X65" s="57" t="s">
        <v>250</v>
      </c>
      <c r="Y65" s="57" t="s">
        <v>250</v>
      </c>
      <c r="Z65" s="57" t="s">
        <v>250</v>
      </c>
      <c r="AA65" s="57" t="s">
        <v>250</v>
      </c>
      <c r="AB65" s="57" t="s">
        <v>250</v>
      </c>
      <c r="AC65" s="57" t="s">
        <v>250</v>
      </c>
    </row>
    <row r="66" spans="1:29" ht="12.75" customHeight="1">
      <c r="A66" s="18" t="s">
        <v>107</v>
      </c>
      <c r="B66" s="1" t="s">
        <v>22</v>
      </c>
      <c r="C66" s="1" t="s">
        <v>26</v>
      </c>
      <c r="D66" s="57" t="s">
        <v>241</v>
      </c>
      <c r="E66" s="57">
        <v>0.05</v>
      </c>
      <c r="F66" s="57">
        <v>0.15</v>
      </c>
      <c r="G66" s="57" t="s">
        <v>241</v>
      </c>
      <c r="H66" s="57" t="s">
        <v>241</v>
      </c>
      <c r="I66" s="57" t="s">
        <v>241</v>
      </c>
      <c r="J66" s="57" t="s">
        <v>241</v>
      </c>
      <c r="K66" s="57">
        <v>0.06</v>
      </c>
      <c r="L66" s="57">
        <v>0.08</v>
      </c>
      <c r="M66" s="57" t="s">
        <v>238</v>
      </c>
      <c r="N66" s="57" t="s">
        <v>241</v>
      </c>
      <c r="O66" s="57" t="s">
        <v>241</v>
      </c>
      <c r="P66" s="57" t="s">
        <v>241</v>
      </c>
      <c r="Q66" s="57" t="s">
        <v>241</v>
      </c>
      <c r="R66" s="57" t="s">
        <v>241</v>
      </c>
      <c r="S66" s="57" t="s">
        <v>241</v>
      </c>
      <c r="T66" s="57" t="s">
        <v>241</v>
      </c>
      <c r="U66" s="57" t="s">
        <v>241</v>
      </c>
      <c r="V66" s="57" t="s">
        <v>241</v>
      </c>
      <c r="W66" s="57" t="s">
        <v>241</v>
      </c>
      <c r="X66" s="57" t="s">
        <v>241</v>
      </c>
      <c r="Y66" s="57" t="s">
        <v>241</v>
      </c>
      <c r="Z66" s="57" t="s">
        <v>241</v>
      </c>
      <c r="AA66" s="57" t="s">
        <v>241</v>
      </c>
      <c r="AB66" s="57" t="s">
        <v>241</v>
      </c>
      <c r="AC66" s="57" t="s">
        <v>241</v>
      </c>
    </row>
    <row r="67" spans="1:29" ht="12.75" customHeight="1">
      <c r="A67" s="18" t="s">
        <v>108</v>
      </c>
      <c r="B67" s="1" t="s">
        <v>22</v>
      </c>
      <c r="C67" s="1" t="s">
        <v>26</v>
      </c>
      <c r="D67" s="57" t="s">
        <v>241</v>
      </c>
      <c r="E67" s="57" t="s">
        <v>241</v>
      </c>
      <c r="F67" s="57" t="s">
        <v>241</v>
      </c>
      <c r="G67" s="57" t="s">
        <v>241</v>
      </c>
      <c r="H67" s="57" t="s">
        <v>241</v>
      </c>
      <c r="I67" s="57" t="s">
        <v>241</v>
      </c>
      <c r="J67" s="57" t="s">
        <v>241</v>
      </c>
      <c r="K67" s="57" t="s">
        <v>241</v>
      </c>
      <c r="L67" s="57">
        <v>0.05</v>
      </c>
      <c r="M67" s="57" t="s">
        <v>238</v>
      </c>
      <c r="N67" s="57" t="s">
        <v>241</v>
      </c>
      <c r="O67" s="57" t="s">
        <v>241</v>
      </c>
      <c r="P67" s="57" t="s">
        <v>241</v>
      </c>
      <c r="Q67" s="57" t="s">
        <v>241</v>
      </c>
      <c r="R67" s="57" t="s">
        <v>241</v>
      </c>
      <c r="S67" s="57" t="s">
        <v>241</v>
      </c>
      <c r="T67" s="57" t="s">
        <v>241</v>
      </c>
      <c r="U67" s="57" t="s">
        <v>241</v>
      </c>
      <c r="V67" s="57" t="s">
        <v>241</v>
      </c>
      <c r="W67" s="57" t="s">
        <v>241</v>
      </c>
      <c r="X67" s="57" t="s">
        <v>241</v>
      </c>
      <c r="Y67" s="57" t="s">
        <v>241</v>
      </c>
      <c r="Z67" s="57" t="s">
        <v>241</v>
      </c>
      <c r="AA67" s="57" t="s">
        <v>241</v>
      </c>
      <c r="AB67" s="57" t="s">
        <v>241</v>
      </c>
      <c r="AC67" s="57" t="s">
        <v>241</v>
      </c>
    </row>
    <row r="68" spans="1:29" ht="12.75" customHeight="1">
      <c r="A68" s="18" t="s">
        <v>109</v>
      </c>
      <c r="B68" s="1" t="s">
        <v>22</v>
      </c>
      <c r="C68" s="1" t="s">
        <v>26</v>
      </c>
      <c r="D68" s="57" t="s">
        <v>241</v>
      </c>
      <c r="E68" s="57" t="s">
        <v>241</v>
      </c>
      <c r="F68" s="57" t="s">
        <v>241</v>
      </c>
      <c r="G68" s="57" t="s">
        <v>241</v>
      </c>
      <c r="H68" s="57" t="s">
        <v>241</v>
      </c>
      <c r="I68" s="57" t="s">
        <v>241</v>
      </c>
      <c r="J68" s="57" t="s">
        <v>241</v>
      </c>
      <c r="K68" s="57" t="s">
        <v>241</v>
      </c>
      <c r="L68" s="57" t="s">
        <v>241</v>
      </c>
      <c r="M68" s="57" t="s">
        <v>238</v>
      </c>
      <c r="N68" s="57" t="s">
        <v>241</v>
      </c>
      <c r="O68" s="57" t="s">
        <v>241</v>
      </c>
      <c r="P68" s="57" t="s">
        <v>241</v>
      </c>
      <c r="Q68" s="57" t="s">
        <v>241</v>
      </c>
      <c r="R68" s="57" t="s">
        <v>241</v>
      </c>
      <c r="S68" s="57" t="s">
        <v>241</v>
      </c>
      <c r="T68" s="57" t="s">
        <v>241</v>
      </c>
      <c r="U68" s="57" t="s">
        <v>241</v>
      </c>
      <c r="V68" s="57" t="s">
        <v>241</v>
      </c>
      <c r="W68" s="57" t="s">
        <v>241</v>
      </c>
      <c r="X68" s="57" t="s">
        <v>241</v>
      </c>
      <c r="Y68" s="57" t="s">
        <v>241</v>
      </c>
      <c r="Z68" s="57" t="s">
        <v>241</v>
      </c>
      <c r="AA68" s="57" t="s">
        <v>241</v>
      </c>
      <c r="AB68" s="57" t="s">
        <v>241</v>
      </c>
      <c r="AC68" s="57" t="s">
        <v>241</v>
      </c>
    </row>
    <row r="69" spans="1:29" s="25" customFormat="1" ht="12.75" customHeight="1">
      <c r="A69" s="28" t="s">
        <v>121</v>
      </c>
      <c r="B69" s="1"/>
      <c r="C69" s="1"/>
      <c r="D69" s="5" t="s">
        <v>238</v>
      </c>
      <c r="E69" s="5" t="s">
        <v>238</v>
      </c>
      <c r="F69" s="5" t="s">
        <v>238</v>
      </c>
      <c r="G69" s="5" t="s">
        <v>238</v>
      </c>
      <c r="H69" s="5" t="s">
        <v>238</v>
      </c>
      <c r="I69" s="5" t="s">
        <v>238</v>
      </c>
      <c r="J69" s="5" t="s">
        <v>238</v>
      </c>
      <c r="K69" s="5" t="s">
        <v>238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5" customFormat="1" ht="12.75" customHeight="1">
      <c r="A70" s="25" t="s">
        <v>13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>
        <v>35597</v>
      </c>
      <c r="P70" s="20"/>
      <c r="Q70" s="20"/>
      <c r="R70" s="20"/>
      <c r="S70" s="20"/>
      <c r="T70" s="20"/>
      <c r="U70" s="20"/>
      <c r="V70" s="20"/>
      <c r="W70" s="20"/>
      <c r="X70" s="20">
        <v>35723</v>
      </c>
      <c r="Y70" s="20"/>
      <c r="Z70" s="20"/>
      <c r="AA70" s="20"/>
      <c r="AB70" s="20"/>
      <c r="AC70" s="20"/>
    </row>
    <row r="71" spans="1:29" ht="12.75" customHeight="1">
      <c r="A71" s="1" t="s">
        <v>122</v>
      </c>
      <c r="B71" s="1" t="s">
        <v>123</v>
      </c>
      <c r="C71" s="1" t="s">
        <v>124</v>
      </c>
      <c r="D71" s="57"/>
      <c r="E71" s="5" t="s">
        <v>238</v>
      </c>
      <c r="F71" s="5" t="s">
        <v>238</v>
      </c>
      <c r="G71" s="5" t="s">
        <v>238</v>
      </c>
      <c r="H71" s="5" t="s">
        <v>238</v>
      </c>
      <c r="I71" s="5" t="s">
        <v>238</v>
      </c>
      <c r="J71" s="5" t="s">
        <v>238</v>
      </c>
      <c r="K71" s="5" t="s">
        <v>238</v>
      </c>
      <c r="L71" s="21"/>
      <c r="M71" s="21"/>
      <c r="N71" s="21"/>
      <c r="O71" s="5">
        <v>0.22</v>
      </c>
      <c r="P71" s="21"/>
      <c r="Q71" s="21"/>
      <c r="R71" s="21"/>
      <c r="S71" s="21"/>
      <c r="T71" s="21"/>
      <c r="U71" s="21"/>
      <c r="V71" s="21"/>
      <c r="W71" s="21"/>
      <c r="X71" s="57" t="s">
        <v>251</v>
      </c>
      <c r="Y71" s="21"/>
      <c r="Z71" s="21"/>
      <c r="AA71" s="21"/>
      <c r="AB71" s="21"/>
      <c r="AC71" s="21"/>
    </row>
    <row r="72" spans="1:29" ht="12.75" customHeight="1">
      <c r="A72" s="1" t="s">
        <v>52</v>
      </c>
      <c r="B72" s="1" t="s">
        <v>123</v>
      </c>
      <c r="C72" s="1" t="s">
        <v>124</v>
      </c>
      <c r="D72" s="57"/>
      <c r="E72" s="5" t="s">
        <v>238</v>
      </c>
      <c r="F72" s="5" t="s">
        <v>238</v>
      </c>
      <c r="G72" s="5" t="s">
        <v>238</v>
      </c>
      <c r="H72" s="5" t="s">
        <v>238</v>
      </c>
      <c r="I72" s="5" t="s">
        <v>238</v>
      </c>
      <c r="J72" s="5" t="s">
        <v>238</v>
      </c>
      <c r="K72" s="5" t="s">
        <v>238</v>
      </c>
      <c r="L72" s="21"/>
      <c r="M72" s="21"/>
      <c r="N72" s="21"/>
      <c r="O72" s="5">
        <v>38</v>
      </c>
      <c r="P72" s="21"/>
      <c r="Q72" s="21"/>
      <c r="R72" s="21"/>
      <c r="S72" s="21"/>
      <c r="T72" s="21"/>
      <c r="U72" s="21"/>
      <c r="V72" s="21"/>
      <c r="W72" s="21"/>
      <c r="X72" s="57">
        <v>54</v>
      </c>
      <c r="Y72" s="21"/>
      <c r="Z72" s="21"/>
      <c r="AA72" s="21"/>
      <c r="AB72" s="21"/>
      <c r="AC72" s="21"/>
    </row>
    <row r="73" spans="1:29" ht="12.75" customHeight="1">
      <c r="A73" s="1" t="s">
        <v>54</v>
      </c>
      <c r="B73" s="1" t="s">
        <v>123</v>
      </c>
      <c r="C73" s="1" t="s">
        <v>124</v>
      </c>
      <c r="D73" s="57"/>
      <c r="E73" s="5" t="s">
        <v>238</v>
      </c>
      <c r="F73" s="5" t="s">
        <v>238</v>
      </c>
      <c r="G73" s="5" t="s">
        <v>238</v>
      </c>
      <c r="H73" s="5" t="s">
        <v>238</v>
      </c>
      <c r="I73" s="5" t="s">
        <v>238</v>
      </c>
      <c r="J73" s="5" t="s">
        <v>238</v>
      </c>
      <c r="K73" s="5" t="s">
        <v>238</v>
      </c>
      <c r="L73" s="21"/>
      <c r="M73" s="21"/>
      <c r="N73" s="21"/>
      <c r="O73" s="5">
        <v>230</v>
      </c>
      <c r="P73" s="21"/>
      <c r="Q73" s="21"/>
      <c r="R73" s="21"/>
      <c r="S73" s="21"/>
      <c r="T73" s="21"/>
      <c r="U73" s="21"/>
      <c r="V73" s="21"/>
      <c r="W73" s="21"/>
      <c r="X73" s="57">
        <v>310</v>
      </c>
      <c r="Y73" s="21"/>
      <c r="Z73" s="21"/>
      <c r="AA73" s="21"/>
      <c r="AB73" s="21"/>
      <c r="AC73" s="21"/>
    </row>
    <row r="74" spans="1:29" ht="12.75" customHeight="1">
      <c r="A74" s="1" t="s">
        <v>50</v>
      </c>
      <c r="B74" s="1" t="s">
        <v>123</v>
      </c>
      <c r="C74" s="1" t="s">
        <v>124</v>
      </c>
      <c r="D74" s="57"/>
      <c r="E74" s="5" t="s">
        <v>238</v>
      </c>
      <c r="F74" s="5" t="s">
        <v>238</v>
      </c>
      <c r="G74" s="5" t="s">
        <v>238</v>
      </c>
      <c r="H74" s="5" t="s">
        <v>238</v>
      </c>
      <c r="I74" s="5" t="s">
        <v>238</v>
      </c>
      <c r="J74" s="5" t="s">
        <v>238</v>
      </c>
      <c r="K74" s="5" t="s">
        <v>238</v>
      </c>
      <c r="L74" s="21"/>
      <c r="M74" s="21"/>
      <c r="N74" s="21"/>
      <c r="O74" s="5">
        <v>44</v>
      </c>
      <c r="P74" s="21"/>
      <c r="Q74" s="21"/>
      <c r="R74" s="21"/>
      <c r="S74" s="21"/>
      <c r="T74" s="21"/>
      <c r="U74" s="21"/>
      <c r="V74" s="21"/>
      <c r="W74" s="21"/>
      <c r="X74" s="57">
        <v>52</v>
      </c>
      <c r="Y74" s="21"/>
      <c r="Z74" s="21"/>
      <c r="AA74" s="21"/>
      <c r="AB74" s="21"/>
      <c r="AC74" s="21"/>
    </row>
    <row r="75" spans="1:29" ht="12.75" customHeight="1">
      <c r="A75" s="1" t="s">
        <v>49</v>
      </c>
      <c r="B75" s="1" t="s">
        <v>123</v>
      </c>
      <c r="C75" s="1" t="s">
        <v>124</v>
      </c>
      <c r="D75" s="57"/>
      <c r="E75" s="5" t="s">
        <v>238</v>
      </c>
      <c r="F75" s="5" t="s">
        <v>238</v>
      </c>
      <c r="G75" s="5" t="s">
        <v>238</v>
      </c>
      <c r="H75" s="5" t="s">
        <v>238</v>
      </c>
      <c r="I75" s="5" t="s">
        <v>238</v>
      </c>
      <c r="J75" s="5" t="s">
        <v>238</v>
      </c>
      <c r="K75" s="5" t="s">
        <v>238</v>
      </c>
      <c r="L75" s="21"/>
      <c r="M75" s="21"/>
      <c r="N75" s="21"/>
      <c r="O75" s="5">
        <v>52</v>
      </c>
      <c r="P75" s="21"/>
      <c r="Q75" s="21"/>
      <c r="R75" s="21"/>
      <c r="S75" s="21"/>
      <c r="T75" s="21"/>
      <c r="U75" s="21"/>
      <c r="V75" s="21"/>
      <c r="W75" s="21"/>
      <c r="X75" s="57">
        <v>69</v>
      </c>
      <c r="Y75" s="21"/>
      <c r="Z75" s="21"/>
      <c r="AA75" s="21"/>
      <c r="AB75" s="21"/>
      <c r="AC75" s="21"/>
    </row>
    <row r="76" spans="1:29" ht="12.75" customHeight="1">
      <c r="A76" s="1" t="s">
        <v>53</v>
      </c>
      <c r="B76" s="1" t="s">
        <v>123</v>
      </c>
      <c r="C76" s="1" t="s">
        <v>124</v>
      </c>
      <c r="D76" s="57"/>
      <c r="E76" s="5" t="s">
        <v>238</v>
      </c>
      <c r="F76" s="5" t="s">
        <v>238</v>
      </c>
      <c r="G76" s="5" t="s">
        <v>238</v>
      </c>
      <c r="H76" s="5" t="s">
        <v>238</v>
      </c>
      <c r="I76" s="5" t="s">
        <v>238</v>
      </c>
      <c r="J76" s="5" t="s">
        <v>238</v>
      </c>
      <c r="K76" s="5" t="s">
        <v>238</v>
      </c>
      <c r="L76" s="21"/>
      <c r="M76" s="21"/>
      <c r="N76" s="21"/>
      <c r="O76" s="5">
        <v>32</v>
      </c>
      <c r="P76" s="21"/>
      <c r="Q76" s="21"/>
      <c r="R76" s="21"/>
      <c r="S76" s="21"/>
      <c r="T76" s="21"/>
      <c r="U76" s="21"/>
      <c r="V76" s="21"/>
      <c r="W76" s="21"/>
      <c r="X76" s="57">
        <v>37</v>
      </c>
      <c r="Y76" s="21"/>
      <c r="Z76" s="21"/>
      <c r="AA76" s="21"/>
      <c r="AB76" s="21"/>
      <c r="AC76" s="21"/>
    </row>
    <row r="77" spans="1:29" ht="12.75" customHeight="1">
      <c r="A77" s="1" t="s">
        <v>47</v>
      </c>
      <c r="B77" s="1" t="s">
        <v>123</v>
      </c>
      <c r="C77" s="1" t="s">
        <v>124</v>
      </c>
      <c r="D77" s="57"/>
      <c r="E77" s="5" t="s">
        <v>238</v>
      </c>
      <c r="F77" s="5" t="s">
        <v>238</v>
      </c>
      <c r="G77" s="5" t="s">
        <v>238</v>
      </c>
      <c r="H77" s="5" t="s">
        <v>238</v>
      </c>
      <c r="I77" s="5" t="s">
        <v>238</v>
      </c>
      <c r="J77" s="5" t="s">
        <v>238</v>
      </c>
      <c r="K77" s="5" t="s">
        <v>238</v>
      </c>
      <c r="L77" s="21"/>
      <c r="M77" s="21"/>
      <c r="N77" s="21"/>
      <c r="O77" s="5">
        <v>1.4</v>
      </c>
      <c r="P77" s="21"/>
      <c r="Q77" s="21"/>
      <c r="R77" s="21"/>
      <c r="S77" s="21"/>
      <c r="T77" s="21"/>
      <c r="U77" s="21"/>
      <c r="V77" s="21"/>
      <c r="W77" s="21"/>
      <c r="X77" s="57">
        <v>1.5</v>
      </c>
      <c r="Y77" s="21"/>
      <c r="Z77" s="21"/>
      <c r="AA77" s="21"/>
      <c r="AB77" s="21"/>
      <c r="AC77" s="21"/>
    </row>
    <row r="78" spans="1:29" ht="12.75" customHeight="1">
      <c r="A78" s="1" t="s">
        <v>51</v>
      </c>
      <c r="B78" s="1" t="s">
        <v>123</v>
      </c>
      <c r="C78" s="1" t="s">
        <v>124</v>
      </c>
      <c r="D78" s="57"/>
      <c r="E78" s="5" t="s">
        <v>238</v>
      </c>
      <c r="F78" s="5" t="s">
        <v>238</v>
      </c>
      <c r="G78" s="5" t="s">
        <v>238</v>
      </c>
      <c r="H78" s="5" t="s">
        <v>238</v>
      </c>
      <c r="I78" s="5" t="s">
        <v>238</v>
      </c>
      <c r="J78" s="5" t="s">
        <v>238</v>
      </c>
      <c r="K78" s="5" t="s">
        <v>238</v>
      </c>
      <c r="L78" s="21"/>
      <c r="M78" s="21"/>
      <c r="N78" s="21"/>
      <c r="O78" s="5">
        <v>21000</v>
      </c>
      <c r="P78" s="21"/>
      <c r="Q78" s="21"/>
      <c r="R78" s="21"/>
      <c r="S78" s="21"/>
      <c r="T78" s="21"/>
      <c r="U78" s="21"/>
      <c r="V78" s="21"/>
      <c r="W78" s="21"/>
      <c r="X78" s="57">
        <v>28000</v>
      </c>
      <c r="Y78" s="21"/>
      <c r="Z78" s="21"/>
      <c r="AA78" s="21"/>
      <c r="AB78" s="21"/>
      <c r="AC78" s="21"/>
    </row>
    <row r="79" spans="1:29" ht="12.75" customHeight="1">
      <c r="A79" s="1" t="s">
        <v>56</v>
      </c>
      <c r="B79" s="1" t="s">
        <v>123</v>
      </c>
      <c r="C79" s="1" t="s">
        <v>124</v>
      </c>
      <c r="D79" s="57"/>
      <c r="E79" s="5" t="s">
        <v>238</v>
      </c>
      <c r="F79" s="5" t="s">
        <v>238</v>
      </c>
      <c r="G79" s="5" t="s">
        <v>238</v>
      </c>
      <c r="H79" s="5" t="s">
        <v>238</v>
      </c>
      <c r="I79" s="5" t="s">
        <v>238</v>
      </c>
      <c r="J79" s="5" t="s">
        <v>238</v>
      </c>
      <c r="K79" s="5" t="s">
        <v>238</v>
      </c>
      <c r="L79" s="21"/>
      <c r="M79" s="21"/>
      <c r="N79" s="21"/>
      <c r="O79" s="5">
        <v>750</v>
      </c>
      <c r="P79" s="21"/>
      <c r="Q79" s="21"/>
      <c r="R79" s="21"/>
      <c r="S79" s="21"/>
      <c r="T79" s="21"/>
      <c r="U79" s="21"/>
      <c r="V79" s="21"/>
      <c r="W79" s="21"/>
      <c r="X79" s="57">
        <v>1300</v>
      </c>
      <c r="Y79" s="21"/>
      <c r="Z79" s="21"/>
      <c r="AA79" s="21"/>
      <c r="AB79" s="21"/>
      <c r="AC79" s="21"/>
    </row>
    <row r="80" spans="1:29" ht="12.75" customHeight="1">
      <c r="A80" s="1" t="s">
        <v>45</v>
      </c>
      <c r="B80" s="1" t="s">
        <v>123</v>
      </c>
      <c r="C80" s="1" t="s">
        <v>124</v>
      </c>
      <c r="D80" s="57"/>
      <c r="E80" s="5" t="s">
        <v>238</v>
      </c>
      <c r="F80" s="5" t="s">
        <v>238</v>
      </c>
      <c r="G80" s="5" t="s">
        <v>238</v>
      </c>
      <c r="H80" s="5" t="s">
        <v>238</v>
      </c>
      <c r="I80" s="5" t="s">
        <v>238</v>
      </c>
      <c r="J80" s="5" t="s">
        <v>238</v>
      </c>
      <c r="K80" s="5" t="s">
        <v>238</v>
      </c>
      <c r="L80" s="21"/>
      <c r="M80" s="21"/>
      <c r="N80" s="21"/>
      <c r="O80" s="5">
        <v>10</v>
      </c>
      <c r="P80" s="21"/>
      <c r="Q80" s="21"/>
      <c r="R80" s="21"/>
      <c r="S80" s="21"/>
      <c r="T80" s="21"/>
      <c r="U80" s="21"/>
      <c r="V80" s="21"/>
      <c r="W80" s="21"/>
      <c r="X80" s="57">
        <v>9.5</v>
      </c>
      <c r="Y80" s="21"/>
      <c r="Z80" s="21"/>
      <c r="AA80" s="21"/>
      <c r="AB80" s="21"/>
      <c r="AC80" s="21"/>
    </row>
    <row r="81" spans="1:31" ht="12.75" customHeight="1">
      <c r="A81" s="28" t="s">
        <v>125</v>
      </c>
      <c r="B81" s="1"/>
      <c r="C81" s="1"/>
      <c r="D81" s="74"/>
      <c r="E81" s="74" t="s">
        <v>238</v>
      </c>
      <c r="F81" s="74" t="s">
        <v>238</v>
      </c>
      <c r="G81" s="74" t="s">
        <v>238</v>
      </c>
      <c r="H81" s="74" t="s">
        <v>238</v>
      </c>
      <c r="I81" s="74" t="s">
        <v>238</v>
      </c>
      <c r="J81" s="74" t="s">
        <v>238</v>
      </c>
      <c r="K81" s="74" t="s">
        <v>238</v>
      </c>
      <c r="L81" s="74" t="s">
        <v>238</v>
      </c>
      <c r="M81" s="74" t="s">
        <v>238</v>
      </c>
      <c r="N81" s="74" t="s">
        <v>238</v>
      </c>
      <c r="O81" s="74" t="s">
        <v>238</v>
      </c>
      <c r="P81" s="74" t="s">
        <v>238</v>
      </c>
      <c r="Q81" s="74" t="s">
        <v>238</v>
      </c>
      <c r="R81" s="74" t="s">
        <v>238</v>
      </c>
      <c r="S81" s="74" t="s">
        <v>238</v>
      </c>
      <c r="T81" s="74" t="s">
        <v>238</v>
      </c>
      <c r="U81" s="74" t="s">
        <v>238</v>
      </c>
      <c r="V81" s="74" t="s">
        <v>238</v>
      </c>
      <c r="W81" s="74" t="s">
        <v>238</v>
      </c>
      <c r="X81" s="74" t="s">
        <v>238</v>
      </c>
      <c r="Y81" s="74" t="s">
        <v>238</v>
      </c>
      <c r="Z81" s="74" t="s">
        <v>238</v>
      </c>
      <c r="AA81" s="74" t="s">
        <v>238</v>
      </c>
      <c r="AB81" s="74" t="s">
        <v>238</v>
      </c>
      <c r="AC81" s="74" t="s">
        <v>238</v>
      </c>
      <c r="AD81" s="74"/>
      <c r="AE81" s="74"/>
    </row>
    <row r="82" spans="1:31" ht="12.75" customHeight="1">
      <c r="A82" s="4" t="s">
        <v>13</v>
      </c>
      <c r="B82" s="25"/>
      <c r="C82" s="2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>
        <v>35681</v>
      </c>
      <c r="V82" s="3"/>
      <c r="W82" s="3"/>
      <c r="X82" s="3"/>
      <c r="Y82" s="3"/>
      <c r="Z82" s="3"/>
      <c r="AA82" s="3"/>
      <c r="AB82" s="3"/>
      <c r="AC82" s="3"/>
      <c r="AD82" s="74"/>
      <c r="AE82" s="74"/>
    </row>
    <row r="83" spans="1:31" ht="12.75" customHeight="1">
      <c r="A83" s="1" t="s">
        <v>122</v>
      </c>
      <c r="B83" s="1" t="s">
        <v>73</v>
      </c>
      <c r="C83" s="1" t="s">
        <v>124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45">
        <v>0.24</v>
      </c>
      <c r="V83" s="74"/>
      <c r="W83" s="74"/>
      <c r="X83" s="74"/>
      <c r="Y83" s="74"/>
      <c r="Z83" s="74"/>
      <c r="AA83" s="74"/>
      <c r="AB83" s="74"/>
      <c r="AC83" s="74"/>
      <c r="AD83" s="74"/>
      <c r="AE83" s="74"/>
    </row>
    <row r="84" spans="1:31" ht="12.75" customHeight="1">
      <c r="A84" s="1" t="s">
        <v>52</v>
      </c>
      <c r="B84" s="1" t="s">
        <v>73</v>
      </c>
      <c r="C84" s="1" t="s">
        <v>124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45">
        <v>30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</row>
    <row r="85" spans="1:31" ht="12.75" customHeight="1">
      <c r="A85" s="1" t="s">
        <v>54</v>
      </c>
      <c r="B85" s="1" t="s">
        <v>73</v>
      </c>
      <c r="C85" s="1" t="s">
        <v>124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45">
        <v>203</v>
      </c>
      <c r="V85" s="74"/>
      <c r="W85" s="74"/>
      <c r="X85" s="74"/>
      <c r="Y85" s="74"/>
      <c r="Z85" s="74"/>
      <c r="AA85" s="74"/>
      <c r="AB85" s="74"/>
      <c r="AC85" s="74"/>
      <c r="AD85" s="74"/>
      <c r="AE85" s="74"/>
    </row>
    <row r="86" spans="1:31" ht="12.75" customHeight="1">
      <c r="A86" s="1" t="s">
        <v>50</v>
      </c>
      <c r="B86" s="1" t="s">
        <v>73</v>
      </c>
      <c r="C86" s="1" t="s">
        <v>124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45">
        <v>37</v>
      </c>
      <c r="V86" s="74"/>
      <c r="W86" s="74"/>
      <c r="X86" s="74"/>
      <c r="Y86" s="74"/>
      <c r="Z86" s="74"/>
      <c r="AA86" s="74"/>
      <c r="AB86" s="74"/>
      <c r="AC86" s="74"/>
      <c r="AD86" s="74"/>
      <c r="AE86" s="74"/>
    </row>
    <row r="87" spans="1:31" ht="12.75" customHeight="1">
      <c r="A87" s="1" t="s">
        <v>49</v>
      </c>
      <c r="B87" s="1" t="s">
        <v>73</v>
      </c>
      <c r="C87" s="1" t="s">
        <v>124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45">
        <v>38</v>
      </c>
      <c r="V87" s="74"/>
      <c r="W87" s="74"/>
      <c r="X87" s="74"/>
      <c r="Y87" s="74"/>
      <c r="Z87" s="74"/>
      <c r="AA87" s="74"/>
      <c r="AB87" s="74"/>
      <c r="AC87" s="74"/>
      <c r="AD87" s="74"/>
      <c r="AE87" s="74"/>
    </row>
    <row r="88" spans="1:31" ht="12.75" customHeight="1">
      <c r="A88" s="1" t="s">
        <v>53</v>
      </c>
      <c r="B88" s="1" t="s">
        <v>73</v>
      </c>
      <c r="C88" s="1" t="s">
        <v>124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45">
        <v>36</v>
      </c>
      <c r="V88" s="74"/>
      <c r="W88" s="74"/>
      <c r="X88" s="74"/>
      <c r="Y88" s="74"/>
      <c r="Z88" s="74"/>
      <c r="AA88" s="74"/>
      <c r="AB88" s="74"/>
      <c r="AC88" s="74"/>
      <c r="AD88" s="74"/>
      <c r="AE88" s="74"/>
    </row>
    <row r="89" spans="1:31" ht="12.75" customHeight="1">
      <c r="A89" s="1" t="s">
        <v>47</v>
      </c>
      <c r="B89" s="1" t="s">
        <v>73</v>
      </c>
      <c r="C89" s="1" t="s">
        <v>124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45">
        <v>1.7</v>
      </c>
      <c r="V89" s="74"/>
      <c r="W89" s="74"/>
      <c r="X89" s="74"/>
      <c r="Y89" s="74"/>
      <c r="Z89" s="74"/>
      <c r="AA89" s="74"/>
      <c r="AB89" s="74"/>
      <c r="AC89" s="74"/>
      <c r="AD89" s="74"/>
      <c r="AE89" s="74"/>
    </row>
    <row r="90" spans="1:31" ht="12.75" customHeight="1">
      <c r="A90" s="1" t="s">
        <v>51</v>
      </c>
      <c r="B90" s="1" t="s">
        <v>73</v>
      </c>
      <c r="C90" s="1" t="s">
        <v>124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45"/>
      <c r="V90" s="74"/>
      <c r="W90" s="74"/>
      <c r="X90" s="74"/>
      <c r="Y90" s="74"/>
      <c r="Z90" s="74"/>
      <c r="AA90" s="74"/>
      <c r="AB90" s="74"/>
      <c r="AC90" s="74"/>
      <c r="AD90" s="74"/>
      <c r="AE90" s="74"/>
    </row>
    <row r="91" spans="1:31" ht="12.75" customHeight="1">
      <c r="A91" s="1" t="s">
        <v>56</v>
      </c>
      <c r="B91" s="1" t="s">
        <v>73</v>
      </c>
      <c r="C91" s="1" t="s">
        <v>124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45"/>
      <c r="V91" s="74"/>
      <c r="W91" s="74"/>
      <c r="X91" s="74"/>
      <c r="Y91" s="74"/>
      <c r="Z91" s="74"/>
      <c r="AA91" s="74"/>
      <c r="AB91" s="74"/>
      <c r="AC91" s="74"/>
      <c r="AD91" s="74"/>
      <c r="AE91" s="74"/>
    </row>
    <row r="92" spans="1:31" ht="12.75" customHeight="1">
      <c r="A92" s="1" t="s">
        <v>45</v>
      </c>
      <c r="B92" s="1" t="s">
        <v>73</v>
      </c>
      <c r="C92" s="1" t="s">
        <v>124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45">
        <v>3.2</v>
      </c>
      <c r="V92" s="74"/>
      <c r="W92" s="74"/>
      <c r="X92" s="74"/>
      <c r="Y92" s="74"/>
      <c r="Z92" s="74"/>
      <c r="AA92" s="74"/>
      <c r="AB92" s="74"/>
      <c r="AC92" s="74"/>
      <c r="AD92" s="74"/>
      <c r="AE92" s="74"/>
    </row>
    <row r="93" spans="1:29" s="25" customFormat="1" ht="12.75" customHeight="1">
      <c r="A93" s="28" t="s">
        <v>126</v>
      </c>
      <c r="B93" s="1"/>
      <c r="C93" s="1"/>
      <c r="D93" s="21" t="s">
        <v>238</v>
      </c>
      <c r="E93" s="21" t="s">
        <v>238</v>
      </c>
      <c r="F93" s="21" t="s">
        <v>238</v>
      </c>
      <c r="G93" s="21" t="s">
        <v>238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s="25" customFormat="1" ht="12.75" customHeight="1">
      <c r="A94" s="25" t="s">
        <v>13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>
        <v>35601</v>
      </c>
      <c r="P94" s="20"/>
      <c r="Q94" s="20"/>
      <c r="R94" s="20"/>
      <c r="S94" s="20"/>
      <c r="T94" s="20"/>
      <c r="U94" s="20"/>
      <c r="V94" s="20"/>
      <c r="W94" s="20"/>
      <c r="X94" s="20">
        <v>35723</v>
      </c>
      <c r="Y94" s="20"/>
      <c r="Z94" s="20"/>
      <c r="AA94" s="20"/>
      <c r="AB94" s="20"/>
      <c r="AC94" s="20"/>
    </row>
    <row r="95" spans="1:29" ht="12.75" customHeight="1">
      <c r="A95" s="1" t="s">
        <v>127</v>
      </c>
      <c r="B95" s="1" t="s">
        <v>123</v>
      </c>
      <c r="C95" s="1" t="s">
        <v>128</v>
      </c>
      <c r="D95" s="34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5" t="s">
        <v>132</v>
      </c>
      <c r="P95" s="21"/>
      <c r="Q95" s="21"/>
      <c r="R95" s="21"/>
      <c r="S95" s="21"/>
      <c r="T95" s="21"/>
      <c r="U95" s="21"/>
      <c r="V95" s="21"/>
      <c r="W95" s="21"/>
      <c r="X95" s="21" t="s">
        <v>132</v>
      </c>
      <c r="Y95" s="21"/>
      <c r="Z95" s="21"/>
      <c r="AA95" s="21"/>
      <c r="AB95" s="21"/>
      <c r="AC95" s="21"/>
    </row>
    <row r="96" spans="1:29" ht="12.75" customHeight="1">
      <c r="A96" s="1" t="s">
        <v>129</v>
      </c>
      <c r="B96" s="1" t="s">
        <v>123</v>
      </c>
      <c r="C96" s="1" t="s">
        <v>128</v>
      </c>
      <c r="D96" s="34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4">
        <v>17</v>
      </c>
      <c r="P96" s="21"/>
      <c r="Q96" s="21"/>
      <c r="R96" s="21"/>
      <c r="S96" s="21"/>
      <c r="T96" s="21"/>
      <c r="U96" s="21"/>
      <c r="V96" s="21"/>
      <c r="W96" s="21"/>
      <c r="X96" s="24">
        <v>8</v>
      </c>
      <c r="Y96" s="21"/>
      <c r="Z96" s="21"/>
      <c r="AA96" s="21"/>
      <c r="AB96" s="21"/>
      <c r="AC96" s="21"/>
    </row>
    <row r="97" spans="1:29" ht="12.75" customHeight="1">
      <c r="A97" s="1" t="s">
        <v>130</v>
      </c>
      <c r="B97" s="1" t="s">
        <v>123</v>
      </c>
      <c r="C97" s="1" t="s">
        <v>128</v>
      </c>
      <c r="D97" s="34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4">
        <v>7</v>
      </c>
      <c r="P97" s="21"/>
      <c r="Q97" s="21"/>
      <c r="R97" s="21"/>
      <c r="S97" s="21"/>
      <c r="T97" s="21"/>
      <c r="U97" s="21"/>
      <c r="V97" s="21"/>
      <c r="W97" s="21"/>
      <c r="X97" s="24">
        <v>11</v>
      </c>
      <c r="Y97" s="21"/>
      <c r="Z97" s="21"/>
      <c r="AA97" s="21"/>
      <c r="AB97" s="21"/>
      <c r="AC97" s="21"/>
    </row>
    <row r="98" spans="1:29" ht="12.75" customHeight="1">
      <c r="A98" s="1" t="s">
        <v>131</v>
      </c>
      <c r="B98" s="1" t="s">
        <v>123</v>
      </c>
      <c r="C98" s="1" t="s">
        <v>128</v>
      </c>
      <c r="D98" s="34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4">
        <v>3</v>
      </c>
      <c r="P98" s="21"/>
      <c r="Q98" s="21"/>
      <c r="R98" s="21"/>
      <c r="S98" s="21"/>
      <c r="T98" s="21"/>
      <c r="U98" s="21"/>
      <c r="V98" s="21"/>
      <c r="W98" s="21"/>
      <c r="X98" s="24">
        <v>9</v>
      </c>
      <c r="Y98" s="21"/>
      <c r="Z98" s="21"/>
      <c r="AA98" s="21"/>
      <c r="AB98" s="21"/>
      <c r="AC98" s="21"/>
    </row>
    <row r="99" spans="1:29" s="25" customFormat="1" ht="12.75" customHeight="1">
      <c r="A99" s="28" t="s">
        <v>133</v>
      </c>
      <c r="B99" s="1"/>
      <c r="C99" s="1"/>
      <c r="D99" s="34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s="25" customFormat="1" ht="12.75" customHeight="1">
      <c r="A100" s="25" t="s">
        <v>13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>
        <v>35601</v>
      </c>
      <c r="P100" s="20"/>
      <c r="Q100" s="20"/>
      <c r="R100" s="20"/>
      <c r="S100" s="20"/>
      <c r="T100" s="20"/>
      <c r="U100" s="20"/>
      <c r="V100" s="20"/>
      <c r="W100" s="20"/>
      <c r="X100" s="20">
        <v>35723</v>
      </c>
      <c r="Y100" s="20"/>
      <c r="Z100" s="20"/>
      <c r="AA100" s="20"/>
      <c r="AB100" s="20"/>
      <c r="AC100" s="20"/>
    </row>
    <row r="101" spans="1:29" ht="12.75" customHeight="1">
      <c r="A101" s="6" t="s">
        <v>134</v>
      </c>
      <c r="B101" s="1" t="s">
        <v>123</v>
      </c>
      <c r="C101" s="1" t="s">
        <v>74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>
        <v>6.17</v>
      </c>
      <c r="P101" s="21"/>
      <c r="Q101" s="21"/>
      <c r="R101" s="21"/>
      <c r="S101" s="21"/>
      <c r="T101" s="21"/>
      <c r="U101" s="21"/>
      <c r="V101" s="21"/>
      <c r="W101" s="21"/>
      <c r="X101" s="21">
        <v>154.89</v>
      </c>
      <c r="Y101" s="21"/>
      <c r="Z101" s="21"/>
      <c r="AA101" s="21"/>
      <c r="AB101" s="21"/>
      <c r="AC101" s="21"/>
    </row>
    <row r="102" spans="1:29" ht="12.75" customHeight="1">
      <c r="A102" s="6" t="s">
        <v>136</v>
      </c>
      <c r="B102" s="1" t="s">
        <v>123</v>
      </c>
      <c r="C102" s="1" t="s">
        <v>74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>
        <v>46.39</v>
      </c>
      <c r="P102" s="21"/>
      <c r="Q102" s="21"/>
      <c r="R102" s="21"/>
      <c r="S102" s="21"/>
      <c r="T102" s="21"/>
      <c r="U102" s="21"/>
      <c r="V102" s="21"/>
      <c r="W102" s="21"/>
      <c r="X102" s="21">
        <v>19.1</v>
      </c>
      <c r="Y102" s="21"/>
      <c r="Z102" s="21"/>
      <c r="AA102" s="21"/>
      <c r="AB102" s="21"/>
      <c r="AC102" s="21"/>
    </row>
    <row r="103" spans="1:29" ht="12.75" customHeight="1">
      <c r="A103" s="6" t="s">
        <v>138</v>
      </c>
      <c r="B103" s="1" t="s">
        <v>123</v>
      </c>
      <c r="C103" s="1" t="s">
        <v>74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>
        <v>6.81</v>
      </c>
      <c r="P103" s="21"/>
      <c r="Q103" s="21"/>
      <c r="R103" s="21"/>
      <c r="S103" s="21"/>
      <c r="T103" s="21"/>
      <c r="U103" s="21"/>
      <c r="V103" s="21"/>
      <c r="W103" s="21"/>
      <c r="X103" s="21">
        <v>18.41</v>
      </c>
      <c r="Y103" s="21"/>
      <c r="Z103" s="21"/>
      <c r="AA103" s="21"/>
      <c r="AB103" s="21"/>
      <c r="AC103" s="21"/>
    </row>
    <row r="104" spans="1:29" ht="12.75" customHeight="1">
      <c r="A104" s="6" t="s">
        <v>140</v>
      </c>
      <c r="B104" s="1" t="s">
        <v>123</v>
      </c>
      <c r="C104" s="1" t="s">
        <v>74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>
        <v>1.46</v>
      </c>
      <c r="P104" s="21"/>
      <c r="Q104" s="21"/>
      <c r="R104" s="21"/>
      <c r="S104" s="21"/>
      <c r="T104" s="21"/>
      <c r="U104" s="21"/>
      <c r="V104" s="21"/>
      <c r="W104" s="21"/>
      <c r="X104" s="21">
        <v>17.43</v>
      </c>
      <c r="Y104" s="21"/>
      <c r="Z104" s="21"/>
      <c r="AA104" s="21"/>
      <c r="AB104" s="21"/>
      <c r="AC104" s="21"/>
    </row>
    <row r="105" spans="1:29" ht="12.75" customHeight="1">
      <c r="A105" s="4" t="s">
        <v>142</v>
      </c>
      <c r="B105" s="1" t="s">
        <v>123</v>
      </c>
      <c r="C105" s="1" t="s">
        <v>74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>
        <v>137.57</v>
      </c>
      <c r="P105" s="21"/>
      <c r="Q105" s="21"/>
      <c r="R105" s="21"/>
      <c r="S105" s="21"/>
      <c r="T105" s="21"/>
      <c r="U105" s="21"/>
      <c r="V105" s="21"/>
      <c r="W105" s="21"/>
      <c r="X105" s="21">
        <v>225.2</v>
      </c>
      <c r="Y105" s="21"/>
      <c r="Z105" s="21"/>
      <c r="AA105" s="21"/>
      <c r="AB105" s="21"/>
      <c r="AC105" s="21"/>
    </row>
    <row r="106" spans="1:29" ht="12.75" customHeight="1">
      <c r="A106" s="6" t="s">
        <v>143</v>
      </c>
      <c r="B106" s="1" t="s">
        <v>123</v>
      </c>
      <c r="C106" s="1" t="s">
        <v>74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>
        <v>50.95</v>
      </c>
      <c r="P106" s="21"/>
      <c r="Q106" s="21"/>
      <c r="R106" s="21"/>
      <c r="S106" s="21"/>
      <c r="T106" s="21"/>
      <c r="U106" s="21"/>
      <c r="V106" s="21"/>
      <c r="W106" s="21"/>
      <c r="X106" s="21">
        <v>27.95</v>
      </c>
      <c r="Y106" s="21"/>
      <c r="Z106" s="21"/>
      <c r="AA106" s="21"/>
      <c r="AB106" s="21"/>
      <c r="AC106" s="21"/>
    </row>
    <row r="107" spans="1:29" ht="12.75" customHeight="1">
      <c r="A107" s="4" t="s">
        <v>144</v>
      </c>
      <c r="B107" s="1" t="s">
        <v>123</v>
      </c>
      <c r="C107" s="1" t="s">
        <v>74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>
        <v>396.84</v>
      </c>
      <c r="P107" s="21"/>
      <c r="Q107" s="21"/>
      <c r="R107" s="21"/>
      <c r="S107" s="21"/>
      <c r="T107" s="21"/>
      <c r="U107" s="21"/>
      <c r="V107" s="21"/>
      <c r="W107" s="21"/>
      <c r="X107" s="21">
        <v>380.14</v>
      </c>
      <c r="Y107" s="21"/>
      <c r="Z107" s="21"/>
      <c r="AA107" s="21"/>
      <c r="AB107" s="21"/>
      <c r="AC107" s="21"/>
    </row>
    <row r="108" spans="1:29" ht="12.75" customHeight="1">
      <c r="A108" s="4" t="s">
        <v>145</v>
      </c>
      <c r="B108" s="1" t="s">
        <v>123</v>
      </c>
      <c r="C108" s="1" t="s">
        <v>74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>
        <v>329.2</v>
      </c>
      <c r="P108" s="21"/>
      <c r="Q108" s="21"/>
      <c r="R108" s="21"/>
      <c r="S108" s="21"/>
      <c r="T108" s="21"/>
      <c r="U108" s="21"/>
      <c r="V108" s="21"/>
      <c r="W108" s="21"/>
      <c r="X108" s="21">
        <v>378.76</v>
      </c>
      <c r="Y108" s="21"/>
      <c r="Z108" s="21"/>
      <c r="AA108" s="21"/>
      <c r="AB108" s="21"/>
      <c r="AC108" s="21"/>
    </row>
    <row r="109" spans="1:29" s="25" customFormat="1" ht="12.75" customHeight="1">
      <c r="A109" s="6" t="s">
        <v>146</v>
      </c>
      <c r="B109" s="1" t="s">
        <v>123</v>
      </c>
      <c r="C109" s="1" t="s">
        <v>74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>
        <v>162.53</v>
      </c>
      <c r="P109" s="21"/>
      <c r="Q109" s="21"/>
      <c r="R109" s="21"/>
      <c r="S109" s="21"/>
      <c r="T109" s="21"/>
      <c r="U109" s="21"/>
      <c r="V109" s="21"/>
      <c r="W109" s="21"/>
      <c r="X109" s="21">
        <v>238.99</v>
      </c>
      <c r="Y109" s="21"/>
      <c r="Z109" s="21"/>
      <c r="AA109" s="21"/>
      <c r="AB109" s="21"/>
      <c r="AC109" s="21"/>
    </row>
    <row r="110" spans="1:29" ht="12.75" customHeight="1">
      <c r="A110" s="6" t="s">
        <v>147</v>
      </c>
      <c r="B110" s="1" t="s">
        <v>123</v>
      </c>
      <c r="C110" s="1" t="s">
        <v>74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>
        <v>260.69</v>
      </c>
      <c r="P110" s="21"/>
      <c r="Q110" s="21"/>
      <c r="R110" s="21"/>
      <c r="S110" s="21"/>
      <c r="T110" s="21"/>
      <c r="U110" s="21"/>
      <c r="V110" s="21"/>
      <c r="W110" s="21"/>
      <c r="X110" s="21">
        <v>301.18</v>
      </c>
      <c r="Y110" s="21"/>
      <c r="Z110" s="21"/>
      <c r="AA110" s="21"/>
      <c r="AB110" s="21"/>
      <c r="AC110" s="21"/>
    </row>
    <row r="111" spans="1:29" ht="12.75" customHeight="1">
      <c r="A111" s="4" t="s">
        <v>148</v>
      </c>
      <c r="B111" s="1" t="s">
        <v>123</v>
      </c>
      <c r="C111" s="1" t="s">
        <v>74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>
        <v>190.67</v>
      </c>
      <c r="P111" s="21"/>
      <c r="Q111" s="21"/>
      <c r="R111" s="21"/>
      <c r="S111" s="21"/>
      <c r="T111" s="21"/>
      <c r="U111" s="21"/>
      <c r="V111" s="21"/>
      <c r="W111" s="21"/>
      <c r="X111" s="21">
        <v>189.01</v>
      </c>
      <c r="Y111" s="21"/>
      <c r="Z111" s="21"/>
      <c r="AA111" s="21"/>
      <c r="AB111" s="21"/>
      <c r="AC111" s="21"/>
    </row>
    <row r="112" spans="1:29" ht="12.75" customHeight="1">
      <c r="A112" s="4" t="s">
        <v>149</v>
      </c>
      <c r="B112" s="1" t="s">
        <v>123</v>
      </c>
      <c r="C112" s="1" t="s">
        <v>74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>
        <v>87.18</v>
      </c>
      <c r="P112" s="21"/>
      <c r="Q112" s="21"/>
      <c r="R112" s="21"/>
      <c r="S112" s="21"/>
      <c r="T112" s="21"/>
      <c r="U112" s="21"/>
      <c r="V112" s="21"/>
      <c r="W112" s="21"/>
      <c r="X112" s="21">
        <v>100.22</v>
      </c>
      <c r="Y112" s="21"/>
      <c r="Z112" s="21"/>
      <c r="AA112" s="21"/>
      <c r="AB112" s="21"/>
      <c r="AC112" s="21"/>
    </row>
    <row r="113" spans="1:29" ht="12.75" customHeight="1">
      <c r="A113" s="4" t="s">
        <v>150</v>
      </c>
      <c r="B113" s="1" t="s">
        <v>123</v>
      </c>
      <c r="C113" s="1" t="s">
        <v>74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>
        <v>147.58</v>
      </c>
      <c r="P113" s="21"/>
      <c r="Q113" s="21"/>
      <c r="R113" s="21"/>
      <c r="S113" s="21"/>
      <c r="T113" s="21"/>
      <c r="U113" s="21"/>
      <c r="V113" s="21"/>
      <c r="W113" s="21"/>
      <c r="X113" s="21">
        <v>196.65</v>
      </c>
      <c r="Y113" s="21"/>
      <c r="Z113" s="21"/>
      <c r="AA113" s="21"/>
      <c r="AB113" s="21"/>
      <c r="AC113" s="21"/>
    </row>
    <row r="114" spans="1:29" ht="12.75" customHeight="1">
      <c r="A114" s="4" t="s">
        <v>151</v>
      </c>
      <c r="B114" s="1" t="s">
        <v>123</v>
      </c>
      <c r="C114" s="1" t="s">
        <v>74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>
        <v>143.63</v>
      </c>
      <c r="P114" s="21"/>
      <c r="Q114" s="21"/>
      <c r="R114" s="21"/>
      <c r="S114" s="21"/>
      <c r="T114" s="21"/>
      <c r="U114" s="21"/>
      <c r="V114" s="21"/>
      <c r="W114" s="21"/>
      <c r="X114" s="21">
        <v>155.39</v>
      </c>
      <c r="Y114" s="21"/>
      <c r="Z114" s="21"/>
      <c r="AA114" s="21"/>
      <c r="AB114" s="21"/>
      <c r="AC114" s="21"/>
    </row>
    <row r="115" spans="1:29" ht="12.75" customHeight="1">
      <c r="A115" s="4" t="s">
        <v>152</v>
      </c>
      <c r="B115" s="1" t="s">
        <v>123</v>
      </c>
      <c r="C115" s="1" t="s">
        <v>74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>
        <v>196.37</v>
      </c>
      <c r="P115" s="21"/>
      <c r="Q115" s="21"/>
      <c r="R115" s="21"/>
      <c r="S115" s="21"/>
      <c r="T115" s="21"/>
      <c r="U115" s="21"/>
      <c r="V115" s="21"/>
      <c r="W115" s="21"/>
      <c r="X115" s="21">
        <v>169.29</v>
      </c>
      <c r="Y115" s="21"/>
      <c r="Z115" s="21"/>
      <c r="AA115" s="21"/>
      <c r="AB115" s="21"/>
      <c r="AC115" s="21"/>
    </row>
    <row r="116" spans="1:29" ht="12.75" customHeight="1">
      <c r="A116" s="6" t="s">
        <v>153</v>
      </c>
      <c r="B116" s="1" t="s">
        <v>123</v>
      </c>
      <c r="C116" s="1" t="s">
        <v>74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>
        <v>33.19</v>
      </c>
      <c r="P116" s="21"/>
      <c r="Q116" s="21"/>
      <c r="R116" s="21"/>
      <c r="S116" s="21"/>
      <c r="T116" s="21"/>
      <c r="U116" s="21"/>
      <c r="V116" s="21"/>
      <c r="W116" s="21"/>
      <c r="X116" s="21">
        <v>12.89</v>
      </c>
      <c r="Y116" s="21"/>
      <c r="Z116" s="21"/>
      <c r="AA116" s="21"/>
      <c r="AB116" s="21"/>
      <c r="AC116" s="21"/>
    </row>
    <row r="117" spans="1:29" ht="12.75" customHeight="1">
      <c r="A117" s="31" t="s">
        <v>154</v>
      </c>
      <c r="B117" s="4"/>
      <c r="C117" s="4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s="25" customFormat="1" ht="12.75" customHeight="1">
      <c r="A118" s="25" t="s">
        <v>13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>
        <v>35597</v>
      </c>
      <c r="P118" s="20"/>
      <c r="Q118" s="20"/>
      <c r="R118" s="20"/>
      <c r="S118" s="20"/>
      <c r="T118" s="20"/>
      <c r="U118" s="20"/>
      <c r="V118" s="20"/>
      <c r="W118" s="20"/>
      <c r="X118" s="20">
        <v>35723</v>
      </c>
      <c r="Y118" s="20"/>
      <c r="Z118" s="20"/>
      <c r="AA118" s="20"/>
      <c r="AB118" s="20"/>
      <c r="AC118" s="20"/>
    </row>
    <row r="119" spans="1:29" ht="12.75" customHeight="1">
      <c r="A119" s="4" t="s">
        <v>155</v>
      </c>
      <c r="B119" s="1" t="s">
        <v>123</v>
      </c>
      <c r="C119" s="4" t="s">
        <v>156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>
        <v>0.2</v>
      </c>
      <c r="P119" s="21"/>
      <c r="Q119" s="21"/>
      <c r="R119" s="21"/>
      <c r="S119" s="21"/>
      <c r="T119" s="21"/>
      <c r="U119" s="21"/>
      <c r="V119" s="21"/>
      <c r="W119" s="21"/>
      <c r="X119" s="21" t="s">
        <v>157</v>
      </c>
      <c r="Y119" s="21"/>
      <c r="Z119" s="21"/>
      <c r="AA119" s="21"/>
      <c r="AB119" s="21"/>
      <c r="AC119" s="21"/>
    </row>
    <row r="120" spans="1:29" ht="12.75" customHeight="1">
      <c r="A120" s="4" t="s">
        <v>158</v>
      </c>
      <c r="B120" s="1" t="s">
        <v>123</v>
      </c>
      <c r="C120" s="4" t="s">
        <v>156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>
        <v>1.3</v>
      </c>
      <c r="P120" s="21"/>
      <c r="Q120" s="21"/>
      <c r="R120" s="21"/>
      <c r="S120" s="21"/>
      <c r="T120" s="21"/>
      <c r="U120" s="21"/>
      <c r="V120" s="21"/>
      <c r="W120" s="21"/>
      <c r="X120" s="21">
        <v>1.4</v>
      </c>
      <c r="Y120" s="21"/>
      <c r="Z120" s="21"/>
      <c r="AA120" s="21"/>
      <c r="AB120" s="21"/>
      <c r="AC120" s="21"/>
    </row>
    <row r="121" spans="1:29" ht="12.75" customHeight="1">
      <c r="A121" s="4" t="s">
        <v>159</v>
      </c>
      <c r="B121" s="1" t="s">
        <v>123</v>
      </c>
      <c r="C121" s="4" t="s">
        <v>156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>
        <v>1.2</v>
      </c>
      <c r="P121" s="21"/>
      <c r="Q121" s="21"/>
      <c r="R121" s="21"/>
      <c r="S121" s="21"/>
      <c r="T121" s="21"/>
      <c r="U121" s="21"/>
      <c r="V121" s="21"/>
      <c r="W121" s="21"/>
      <c r="X121" s="21">
        <v>1.6</v>
      </c>
      <c r="Y121" s="21"/>
      <c r="Z121" s="21"/>
      <c r="AA121" s="21"/>
      <c r="AB121" s="21"/>
      <c r="AC121" s="21"/>
    </row>
    <row r="122" spans="1:29" ht="12.75" customHeight="1">
      <c r="A122" s="4" t="s">
        <v>160</v>
      </c>
      <c r="B122" s="1" t="s">
        <v>123</v>
      </c>
      <c r="C122" s="4" t="s">
        <v>156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>
        <v>3.4</v>
      </c>
      <c r="P122" s="21"/>
      <c r="Q122" s="21"/>
      <c r="R122" s="21"/>
      <c r="S122" s="21"/>
      <c r="T122" s="21"/>
      <c r="U122" s="21"/>
      <c r="V122" s="21"/>
      <c r="W122" s="21"/>
      <c r="X122" s="21">
        <v>3.4</v>
      </c>
      <c r="Y122" s="21"/>
      <c r="Z122" s="21"/>
      <c r="AA122" s="21"/>
      <c r="AB122" s="21"/>
      <c r="AC122" s="21"/>
    </row>
    <row r="123" spans="1:29" ht="12.75" customHeight="1">
      <c r="A123" s="4" t="s">
        <v>161</v>
      </c>
      <c r="B123" s="1" t="s">
        <v>123</v>
      </c>
      <c r="C123" s="4" t="s">
        <v>156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>
        <v>2</v>
      </c>
      <c r="P123" s="21"/>
      <c r="Q123" s="21"/>
      <c r="R123" s="21"/>
      <c r="S123" s="21"/>
      <c r="T123" s="21"/>
      <c r="U123" s="21"/>
      <c r="V123" s="21"/>
      <c r="W123" s="21"/>
      <c r="X123" s="21">
        <v>2.2</v>
      </c>
      <c r="Y123" s="21"/>
      <c r="Z123" s="21"/>
      <c r="AA123" s="21"/>
      <c r="AB123" s="21"/>
      <c r="AC123" s="21"/>
    </row>
    <row r="124" spans="1:29" ht="12.75" customHeight="1">
      <c r="A124" s="4" t="s">
        <v>162</v>
      </c>
      <c r="B124" s="1" t="s">
        <v>123</v>
      </c>
      <c r="C124" s="4" t="s">
        <v>156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>
        <v>45</v>
      </c>
      <c r="P124" s="21"/>
      <c r="Q124" s="21"/>
      <c r="R124" s="21"/>
      <c r="S124" s="21"/>
      <c r="T124" s="21"/>
      <c r="U124" s="21"/>
      <c r="V124" s="21"/>
      <c r="W124" s="21"/>
      <c r="X124" s="21">
        <v>45</v>
      </c>
      <c r="Y124" s="21"/>
      <c r="Z124" s="21"/>
      <c r="AA124" s="21"/>
      <c r="AB124" s="21"/>
      <c r="AC124" s="21"/>
    </row>
    <row r="125" spans="1:29" ht="12.75" customHeight="1">
      <c r="A125" s="4" t="s">
        <v>163</v>
      </c>
      <c r="B125" s="1" t="s">
        <v>123</v>
      </c>
      <c r="C125" s="4" t="s">
        <v>156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>
        <v>310</v>
      </c>
      <c r="P125" s="21"/>
      <c r="Q125" s="21"/>
      <c r="R125" s="21"/>
      <c r="S125" s="21"/>
      <c r="T125" s="21"/>
      <c r="U125" s="21"/>
      <c r="V125" s="21"/>
      <c r="W125" s="21"/>
      <c r="X125" s="21">
        <v>320</v>
      </c>
      <c r="Y125" s="21"/>
      <c r="Z125" s="21"/>
      <c r="AA125" s="21"/>
      <c r="AB125" s="21"/>
      <c r="AC125" s="21"/>
    </row>
    <row r="126" spans="1:29" ht="12.75" customHeight="1">
      <c r="A126" s="4" t="s">
        <v>164</v>
      </c>
      <c r="B126" s="1" t="s">
        <v>123</v>
      </c>
      <c r="C126" s="4" t="s">
        <v>156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>
        <v>363.1</v>
      </c>
      <c r="P126" s="21"/>
      <c r="Q126" s="21"/>
      <c r="R126" s="21"/>
      <c r="S126" s="21"/>
      <c r="T126" s="21"/>
      <c r="U126" s="21"/>
      <c r="V126" s="21"/>
      <c r="W126" s="21"/>
      <c r="X126" s="21">
        <v>373.6</v>
      </c>
      <c r="Y126" s="21"/>
      <c r="Z126" s="21"/>
      <c r="AA126" s="21"/>
      <c r="AB126" s="21"/>
      <c r="AC126" s="21"/>
    </row>
    <row r="127" spans="1:29" ht="12.75" customHeight="1">
      <c r="A127" s="4" t="s">
        <v>165</v>
      </c>
      <c r="B127" s="1" t="s">
        <v>123</v>
      </c>
      <c r="C127" s="4" t="s">
        <v>156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>
        <v>4.7</v>
      </c>
      <c r="P127" s="21"/>
      <c r="Q127" s="21"/>
      <c r="R127" s="21"/>
      <c r="S127" s="21"/>
      <c r="T127" s="21"/>
      <c r="U127" s="21"/>
      <c r="V127" s="21"/>
      <c r="W127" s="21"/>
      <c r="X127" s="21">
        <v>5.4</v>
      </c>
      <c r="Y127" s="21"/>
      <c r="Z127" s="21"/>
      <c r="AA127" s="21"/>
      <c r="AB127" s="21"/>
      <c r="AC127" s="21"/>
    </row>
    <row r="128" spans="1:29" ht="12.75" customHeight="1">
      <c r="A128" s="4" t="s">
        <v>166</v>
      </c>
      <c r="B128" s="1" t="s">
        <v>123</v>
      </c>
      <c r="C128" s="4" t="s">
        <v>156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>
        <v>3.2</v>
      </c>
      <c r="P128" s="21"/>
      <c r="Q128" s="21"/>
      <c r="R128" s="21"/>
      <c r="S128" s="21"/>
      <c r="T128" s="21"/>
      <c r="U128" s="21"/>
      <c r="V128" s="21"/>
      <c r="W128" s="21"/>
      <c r="X128" s="21">
        <v>4.1</v>
      </c>
      <c r="Y128" s="21"/>
      <c r="Z128" s="21"/>
      <c r="AA128" s="21"/>
      <c r="AB128" s="21"/>
      <c r="AC128" s="21"/>
    </row>
    <row r="129" spans="1:29" ht="12.75" customHeight="1">
      <c r="A129" s="4" t="s">
        <v>167</v>
      </c>
      <c r="B129" s="1" t="s">
        <v>123</v>
      </c>
      <c r="C129" s="4" t="s">
        <v>156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>
        <v>4.7</v>
      </c>
      <c r="P129" s="21"/>
      <c r="Q129" s="21"/>
      <c r="R129" s="21"/>
      <c r="S129" s="21"/>
      <c r="T129" s="21"/>
      <c r="U129" s="21"/>
      <c r="V129" s="21"/>
      <c r="W129" s="21"/>
      <c r="X129" s="21">
        <v>5.4</v>
      </c>
      <c r="Y129" s="21"/>
      <c r="Z129" s="21"/>
      <c r="AA129" s="21"/>
      <c r="AB129" s="21"/>
      <c r="AC129" s="21"/>
    </row>
    <row r="130" spans="1:29" ht="12.75" customHeight="1">
      <c r="A130" s="4" t="s">
        <v>168</v>
      </c>
      <c r="B130" s="1" t="s">
        <v>123</v>
      </c>
      <c r="C130" s="4" t="s">
        <v>156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>
        <v>4.7</v>
      </c>
      <c r="P130" s="21"/>
      <c r="Q130" s="21"/>
      <c r="R130" s="21"/>
      <c r="S130" s="21"/>
      <c r="T130" s="21"/>
      <c r="U130" s="21"/>
      <c r="V130" s="21"/>
      <c r="W130" s="21"/>
      <c r="X130" s="21">
        <v>7</v>
      </c>
      <c r="Y130" s="21"/>
      <c r="Z130" s="21"/>
      <c r="AA130" s="21"/>
      <c r="AB130" s="21"/>
      <c r="AC130" s="21"/>
    </row>
    <row r="131" spans="1:29" ht="12.75" customHeight="1">
      <c r="A131" s="4" t="s">
        <v>169</v>
      </c>
      <c r="B131" s="1" t="s">
        <v>123</v>
      </c>
      <c r="C131" s="4" t="s">
        <v>156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>
        <v>3.9</v>
      </c>
      <c r="P131" s="21"/>
      <c r="Q131" s="21"/>
      <c r="R131" s="21"/>
      <c r="S131" s="21"/>
      <c r="T131" s="21"/>
      <c r="U131" s="21"/>
      <c r="V131" s="21"/>
      <c r="W131" s="21"/>
      <c r="X131" s="21">
        <v>3.7</v>
      </c>
      <c r="Y131" s="21"/>
      <c r="Z131" s="21"/>
      <c r="AA131" s="21"/>
      <c r="AB131" s="21"/>
      <c r="AC131" s="21"/>
    </row>
    <row r="132" spans="1:29" ht="12.75" customHeight="1">
      <c r="A132" s="55" t="s">
        <v>170</v>
      </c>
      <c r="B132" s="56" t="s">
        <v>123</v>
      </c>
      <c r="C132" s="55" t="s">
        <v>156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>
        <v>3.3</v>
      </c>
      <c r="P132" s="21"/>
      <c r="Q132" s="21"/>
      <c r="R132" s="21"/>
      <c r="S132" s="21"/>
      <c r="T132" s="21"/>
      <c r="U132" s="21"/>
      <c r="V132" s="21"/>
      <c r="W132" s="21"/>
      <c r="X132" s="21" t="s">
        <v>171</v>
      </c>
      <c r="Y132" s="21"/>
      <c r="Z132" s="21"/>
      <c r="AA132" s="21"/>
      <c r="AB132" s="21"/>
      <c r="AC132" s="21"/>
    </row>
    <row r="133" spans="1:29" ht="12.75" customHeight="1">
      <c r="A133" s="55" t="s">
        <v>172</v>
      </c>
      <c r="B133" s="56" t="s">
        <v>123</v>
      </c>
      <c r="C133" s="55" t="s">
        <v>156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>
        <v>0.2</v>
      </c>
      <c r="P133" s="21"/>
      <c r="Q133" s="21"/>
      <c r="R133" s="21"/>
      <c r="S133" s="21"/>
      <c r="T133" s="21"/>
      <c r="U133" s="21"/>
      <c r="V133" s="21"/>
      <c r="W133" s="21"/>
      <c r="X133" s="21">
        <v>3</v>
      </c>
      <c r="Y133" s="21"/>
      <c r="Z133" s="21"/>
      <c r="AA133" s="21"/>
      <c r="AB133" s="21"/>
      <c r="AC133" s="21"/>
    </row>
    <row r="134" spans="1:29" ht="12.75" customHeight="1">
      <c r="A134" s="4" t="s">
        <v>173</v>
      </c>
      <c r="B134" s="1" t="s">
        <v>123</v>
      </c>
      <c r="C134" s="4" t="s">
        <v>156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>
        <v>55</v>
      </c>
      <c r="P134" s="21"/>
      <c r="Q134" s="21"/>
      <c r="R134" s="21"/>
      <c r="S134" s="21"/>
      <c r="T134" s="21"/>
      <c r="U134" s="21"/>
      <c r="V134" s="21"/>
      <c r="W134" s="21"/>
      <c r="X134" s="21">
        <v>44</v>
      </c>
      <c r="Y134" s="21"/>
      <c r="Z134" s="21"/>
      <c r="AA134" s="21"/>
      <c r="AB134" s="21"/>
      <c r="AC134" s="21"/>
    </row>
    <row r="135" spans="1:29" ht="12.75" customHeight="1">
      <c r="A135" s="4" t="s">
        <v>174</v>
      </c>
      <c r="B135" s="1" t="s">
        <v>123</v>
      </c>
      <c r="C135" s="4" t="s">
        <v>156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>
        <v>3.6</v>
      </c>
      <c r="P135" s="21"/>
      <c r="Q135" s="21"/>
      <c r="R135" s="21"/>
      <c r="S135" s="21"/>
      <c r="T135" s="21"/>
      <c r="U135" s="21"/>
      <c r="V135" s="21"/>
      <c r="W135" s="21"/>
      <c r="X135" s="21">
        <v>3.5</v>
      </c>
      <c r="Y135" s="21"/>
      <c r="Z135" s="21"/>
      <c r="AA135" s="21"/>
      <c r="AB135" s="21"/>
      <c r="AC135" s="21"/>
    </row>
    <row r="136" spans="1:29" ht="12.75" customHeight="1">
      <c r="A136" s="4" t="s">
        <v>175</v>
      </c>
      <c r="B136" s="1" t="s">
        <v>123</v>
      </c>
      <c r="C136" s="4" t="s">
        <v>156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>
        <v>140</v>
      </c>
      <c r="P136" s="21"/>
      <c r="Q136" s="21"/>
      <c r="R136" s="21"/>
      <c r="S136" s="21"/>
      <c r="T136" s="21"/>
      <c r="U136" s="21"/>
      <c r="V136" s="21"/>
      <c r="W136" s="21"/>
      <c r="X136" s="21">
        <v>130</v>
      </c>
      <c r="Y136" s="21"/>
      <c r="Z136" s="21"/>
      <c r="AA136" s="21"/>
      <c r="AB136" s="21"/>
      <c r="AC136" s="21"/>
    </row>
    <row r="137" spans="1:29" ht="12.75" customHeight="1">
      <c r="A137" s="4" t="s">
        <v>176</v>
      </c>
      <c r="B137" s="1" t="s">
        <v>123</v>
      </c>
      <c r="C137" s="4" t="s">
        <v>156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>
        <v>223.3</v>
      </c>
      <c r="P137" s="21"/>
      <c r="Q137" s="21"/>
      <c r="R137" s="21"/>
      <c r="S137" s="21"/>
      <c r="T137" s="21"/>
      <c r="U137" s="21"/>
      <c r="V137" s="21"/>
      <c r="W137" s="21"/>
      <c r="X137" s="21">
        <v>206.1</v>
      </c>
      <c r="Y137" s="21"/>
      <c r="Z137" s="21"/>
      <c r="AA137" s="21"/>
      <c r="AB137" s="21"/>
      <c r="AC137" s="21"/>
    </row>
    <row r="138" spans="1:29" ht="12.75" customHeight="1">
      <c r="A138" s="4" t="s">
        <v>177</v>
      </c>
      <c r="B138" s="1" t="s">
        <v>123</v>
      </c>
      <c r="C138" s="4" t="s">
        <v>156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>
        <v>7.05</v>
      </c>
      <c r="P138" s="21"/>
      <c r="Q138" s="21"/>
      <c r="R138" s="21"/>
      <c r="S138" s="21"/>
      <c r="T138" s="21"/>
      <c r="U138" s="21"/>
      <c r="V138" s="21"/>
      <c r="W138" s="21"/>
      <c r="X138" s="21">
        <v>7.55</v>
      </c>
      <c r="Y138" s="21"/>
      <c r="Z138" s="21"/>
      <c r="AA138" s="21"/>
      <c r="AB138" s="21"/>
      <c r="AC138" s="21"/>
    </row>
    <row r="139" spans="1:29" ht="12.75" customHeight="1">
      <c r="A139" s="28" t="s">
        <v>178</v>
      </c>
      <c r="B139" s="1"/>
      <c r="C139" s="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ht="12.75" customHeight="1">
      <c r="A140" s="1" t="s">
        <v>32</v>
      </c>
      <c r="B140" s="1" t="s">
        <v>123</v>
      </c>
      <c r="C140" s="4" t="s">
        <v>284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>
        <v>27.5</v>
      </c>
      <c r="P140" s="21"/>
      <c r="Q140" s="21"/>
      <c r="R140" s="21"/>
      <c r="S140" s="21"/>
      <c r="T140" s="21"/>
      <c r="U140" s="21"/>
      <c r="V140" s="21"/>
      <c r="W140" s="21"/>
      <c r="X140" s="21"/>
      <c r="Y140" s="21">
        <v>28.1</v>
      </c>
      <c r="Z140" s="21"/>
      <c r="AA140" s="21"/>
      <c r="AB140" s="21"/>
      <c r="AC140" s="21"/>
    </row>
  </sheetData>
  <printOptions/>
  <pageMargins left="0.75" right="0.75" top="1" bottom="1" header="0.4921259845" footer="0.4921259845"/>
  <pageSetup horizontalDpi="360" verticalDpi="360" orientation="landscape" paperSize="9" scale="4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Nds. Landesamt für Ökologie</dc:creator>
  <cp:keywords/>
  <dc:description/>
  <cp:lastModifiedBy>Kathleen Rothe</cp:lastModifiedBy>
  <cp:lastPrinted>1998-04-01T05:45:37Z</cp:lastPrinted>
  <dcterms:created xsi:type="dcterms:W3CDTF">1996-12-11T15:56:26Z</dcterms:created>
  <dcterms:modified xsi:type="dcterms:W3CDTF">2010-09-23T07:48:16Z</dcterms:modified>
  <cp:category/>
  <cp:version/>
  <cp:contentType/>
  <cp:contentStatus/>
</cp:coreProperties>
</file>